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" windowWidth="14940" windowHeight="10125" activeTab="0"/>
  </bookViews>
  <sheets>
    <sheet name="横" sheetId="1" r:id="rId1"/>
    <sheet name="縦" sheetId="2" r:id="rId2"/>
  </sheets>
  <definedNames/>
  <calcPr fullCalcOnLoad="1"/>
</workbook>
</file>

<file path=xl/sharedStrings.xml><?xml version="1.0" encoding="utf-8"?>
<sst xmlns="http://schemas.openxmlformats.org/spreadsheetml/2006/main" count="315" uniqueCount="118">
  <si>
    <t>1</t>
  </si>
  <si>
    <t>3.3V</t>
  </si>
  <si>
    <t>3</t>
  </si>
  <si>
    <t>N.C</t>
  </si>
  <si>
    <t>5</t>
  </si>
  <si>
    <t>GND</t>
  </si>
  <si>
    <t>7</t>
  </si>
  <si>
    <t>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</si>
  <si>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</si>
  <si>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</si>
  <si>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</si>
  <si>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</si>
  <si>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</si>
  <si>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</si>
  <si>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</si>
  <si>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</si>
  <si>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</si>
  <si>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</si>
  <si>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</si>
  <si>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</si>
  <si>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</si>
  <si>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</si>
  <si>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</si>
  <si>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</si>
  <si>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</si>
  <si>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</si>
  <si>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</si>
  <si>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</si>
  <si>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</si>
  <si>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</si>
  <si>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</si>
  <si>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</si>
  <si>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</si>
  <si>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</si>
  <si>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</si>
  <si>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</si>
  <si>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</si>
  <si>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</si>
  <si>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</si>
  <si>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</si>
  <si>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</si>
  <si>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</si>
  <si>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</si>
  <si>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</si>
  <si>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</si>
  <si>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</si>
  <si>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</si>
  <si>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</si>
  <si>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</si>
  <si>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</si>
  <si>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</si>
  <si>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</si>
  <si>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</si>
  <si>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</si>
  <si>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</si>
  <si>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</si>
  <si>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</si>
  <si>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</si>
  <si>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</si>
  <si>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</si>
  <si>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</si>
  <si>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</si>
  <si>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</si>
  <si>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</si>
  <si>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</si>
  <si>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</si>
  <si>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</si>
  <si>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</si>
  <si>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</si>
  <si>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備考</t>
  </si>
  <si>
    <t>GND</t>
  </si>
  <si>
    <t>V33</t>
  </si>
  <si>
    <t>NET LABEL</t>
  </si>
  <si>
    <t>コネクタ pin #</t>
  </si>
  <si>
    <t>CNB</t>
  </si>
  <si>
    <t>CNA</t>
  </si>
  <si>
    <t>PIN＃</t>
  </si>
  <si>
    <t>回路図上
NET LABEL</t>
  </si>
  <si>
    <t>FPGA
ピン番号</t>
  </si>
  <si>
    <t>PIN＃</t>
  </si>
  <si>
    <t>V33</t>
  </si>
  <si>
    <t>3.3V</t>
  </si>
  <si>
    <t>電源(BANKB)</t>
  </si>
  <si>
    <t>V33</t>
  </si>
  <si>
    <t>3.3V</t>
  </si>
  <si>
    <t>電源(BANKA)</t>
  </si>
  <si>
    <t>N.C</t>
  </si>
  <si>
    <t>電源予約</t>
  </si>
  <si>
    <t>N.C</t>
  </si>
  <si>
    <t>GND</t>
  </si>
  <si>
    <t>IOA41</t>
  </si>
  <si>
    <t>IOA43</t>
  </si>
  <si>
    <t>オープン（未接続）</t>
  </si>
  <si>
    <t>N.C</t>
  </si>
  <si>
    <t>抵抗を介してCLK0に接続可能</t>
  </si>
  <si>
    <t>N.C</t>
  </si>
  <si>
    <t>抵抗を介してCLK1に接続可能</t>
  </si>
  <si>
    <t>124</t>
  </si>
  <si>
    <t>56</t>
  </si>
  <si>
    <t>D_IN0</t>
  </si>
  <si>
    <t>D_IN3</t>
  </si>
  <si>
    <t>D_IN2</t>
  </si>
  <si>
    <t>D_IN1</t>
  </si>
  <si>
    <t>IOA45</t>
  </si>
  <si>
    <t>FPGApin #</t>
  </si>
  <si>
    <t>-</t>
  </si>
  <si>
    <t>CN A</t>
  </si>
  <si>
    <t>CN B</t>
  </si>
  <si>
    <r>
      <t>D</t>
    </r>
    <r>
      <rPr>
        <sz val="11"/>
        <rFont val="ＭＳ Ｐゴシック"/>
        <family val="3"/>
      </rPr>
      <t xml:space="preserve">_IN1 </t>
    </r>
    <r>
      <rPr>
        <b/>
        <sz val="11"/>
        <rFont val="ＭＳ Ｐゴシック"/>
        <family val="3"/>
      </rPr>
      <t>*1</t>
    </r>
  </si>
  <si>
    <r>
      <t>D</t>
    </r>
    <r>
      <rPr>
        <sz val="11"/>
        <rFont val="ＭＳ Ｐゴシック"/>
        <family val="3"/>
      </rPr>
      <t xml:space="preserve">_IN0 </t>
    </r>
    <r>
      <rPr>
        <b/>
        <sz val="11"/>
        <rFont val="ＭＳ Ｐゴシック"/>
        <family val="3"/>
      </rPr>
      <t>*1</t>
    </r>
  </si>
  <si>
    <r>
      <t>*1</t>
    </r>
    <r>
      <rPr>
        <sz val="11"/>
        <rFont val="ＭＳ Ｐゴシック"/>
        <family val="3"/>
      </rPr>
      <t>:入力専用</t>
    </r>
  </si>
  <si>
    <t>*2</t>
  </si>
  <si>
    <r>
      <t>*3</t>
    </r>
    <r>
      <rPr>
        <sz val="11"/>
        <rFont val="ＭＳ Ｐゴシック"/>
        <family val="3"/>
      </rPr>
      <t>:入力専用</t>
    </r>
  </si>
  <si>
    <r>
      <t>D</t>
    </r>
    <r>
      <rPr>
        <sz val="11"/>
        <rFont val="ＭＳ Ｐゴシック"/>
        <family val="3"/>
      </rPr>
      <t xml:space="preserve">_IN3 </t>
    </r>
    <r>
      <rPr>
        <b/>
        <sz val="11"/>
        <rFont val="ＭＳ Ｐゴシック"/>
        <family val="3"/>
      </rPr>
      <t>*3</t>
    </r>
  </si>
  <si>
    <r>
      <t>D</t>
    </r>
    <r>
      <rPr>
        <sz val="11"/>
        <rFont val="ＭＳ Ｐゴシック"/>
        <family val="3"/>
      </rPr>
      <t xml:space="preserve">_IN2 </t>
    </r>
    <r>
      <rPr>
        <b/>
        <sz val="11"/>
        <rFont val="ＭＳ Ｐゴシック"/>
        <family val="3"/>
      </rPr>
      <t>*3</t>
    </r>
  </si>
  <si>
    <t>*4</t>
  </si>
  <si>
    <r>
      <t>*2</t>
    </r>
    <r>
      <rPr>
        <sz val="11"/>
        <rFont val="ＭＳ Ｐゴシック"/>
        <family val="3"/>
      </rPr>
      <t>:抵抗を介してFPGA pin# 55 (CLK1)に接続可能</t>
    </r>
  </si>
  <si>
    <r>
      <t>*4</t>
    </r>
    <r>
      <rPr>
        <sz val="11"/>
        <rFont val="ＭＳ Ｐゴシック"/>
        <family val="3"/>
      </rPr>
      <t>:抵抗を介してFPGA pin# 125 (CLK0)に接続可能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</si>
</sst>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=\B\8\+\2"/>
    <numFmt numFmtId="177" formatCode="\I\O\A##0"/>
    <numFmt numFmtId="178" formatCode="\I\O\B##0"/>
    <numFmt numFmtId="179" formatCode="##0"/>
    <numFmt numFmtId="180" formatCode="\C\N\A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8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78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/>
    </xf>
    <xf numFmtId="179" fontId="0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178" fontId="6" fillId="0" borderId="1" xfId="0" applyNumberFormat="1" applyFont="1" applyFill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77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9"/>
  <sheetViews>
    <sheetView tabSelected="1" workbookViewId="0" topLeftCell="A1">
      <selection activeCell="F44" sqref="F44"/>
    </sheetView>
  </sheetViews>
  <sheetFormatPr defaultColWidth="9.00390625" defaultRowHeight="13.5"/>
  <cols>
    <col min="1" max="1" width="11.00390625" style="12" customWidth="1"/>
    <col min="2" max="2" width="12.75390625" style="12" customWidth="1"/>
    <col min="3" max="4" width="5.625" style="12" customWidth="1"/>
    <col min="5" max="5" width="12.75390625" style="12" customWidth="1"/>
    <col min="6" max="6" width="11.00390625" style="12" customWidth="1"/>
    <col min="7" max="7" width="9.375" style="12" customWidth="1"/>
    <col min="8" max="8" width="11.00390625" style="12" customWidth="1"/>
    <col min="9" max="9" width="12.75390625" style="12" customWidth="1"/>
    <col min="10" max="11" width="5.625" style="12" customWidth="1"/>
    <col min="12" max="12" width="12.75390625" style="12" customWidth="1"/>
    <col min="13" max="13" width="11.75390625" style="12" customWidth="1"/>
    <col min="14" max="14" width="9.375" style="12" customWidth="1"/>
    <col min="15" max="15" width="7.125" style="25" customWidth="1"/>
    <col min="16" max="16" width="9.375" style="12" customWidth="1"/>
    <col min="17" max="17" width="9.375" style="26" customWidth="1"/>
    <col min="18" max="23" width="9.375" style="12" customWidth="1"/>
    <col min="24" max="16384" width="9.375" style="27" customWidth="1"/>
  </cols>
  <sheetData>
    <row r="2" ht="13.5">
      <c r="O2" s="4"/>
    </row>
    <row r="3" spans="1:17" ht="13.5">
      <c r="A3" s="28" t="s">
        <v>106</v>
      </c>
      <c r="H3" s="12" t="s">
        <v>107</v>
      </c>
      <c r="O3" s="5"/>
      <c r="P3" s="29"/>
      <c r="Q3" s="30"/>
    </row>
    <row r="4" spans="1:23" ht="12" customHeight="1">
      <c r="A4" s="33" t="s">
        <v>72</v>
      </c>
      <c r="B4" s="34" t="s">
        <v>104</v>
      </c>
      <c r="C4" s="49" t="s">
        <v>73</v>
      </c>
      <c r="D4" s="49"/>
      <c r="E4" s="34" t="s">
        <v>104</v>
      </c>
      <c r="F4" s="33" t="s">
        <v>72</v>
      </c>
      <c r="G4" s="31"/>
      <c r="H4" s="33" t="s">
        <v>72</v>
      </c>
      <c r="I4" s="34" t="s">
        <v>104</v>
      </c>
      <c r="J4" s="49" t="s">
        <v>73</v>
      </c>
      <c r="K4" s="49"/>
      <c r="L4" s="34" t="s">
        <v>104</v>
      </c>
      <c r="M4" s="33" t="s">
        <v>72</v>
      </c>
      <c r="N4" s="31"/>
      <c r="O4" s="6"/>
      <c r="P4" s="32"/>
      <c r="Q4" s="30"/>
      <c r="R4" s="31"/>
      <c r="S4" s="31"/>
      <c r="T4" s="31"/>
      <c r="U4" s="31"/>
      <c r="V4" s="31"/>
      <c r="W4" s="31"/>
    </row>
    <row r="5" spans="1:23" ht="12" customHeight="1">
      <c r="A5" s="35" t="s">
        <v>71</v>
      </c>
      <c r="B5" s="36" t="s">
        <v>1</v>
      </c>
      <c r="C5" s="34" t="s">
        <v>0</v>
      </c>
      <c r="D5" s="34" t="s">
        <v>36</v>
      </c>
      <c r="E5" s="36" t="s">
        <v>1</v>
      </c>
      <c r="F5" s="35" t="s">
        <v>71</v>
      </c>
      <c r="H5" s="35" t="s">
        <v>71</v>
      </c>
      <c r="I5" s="36" t="s">
        <v>1</v>
      </c>
      <c r="J5" s="34" t="s">
        <v>0</v>
      </c>
      <c r="K5" s="34" t="s">
        <v>36</v>
      </c>
      <c r="L5" s="36" t="s">
        <v>1</v>
      </c>
      <c r="M5" s="35" t="s">
        <v>71</v>
      </c>
      <c r="N5" s="31"/>
      <c r="O5" s="6"/>
      <c r="P5" s="32"/>
      <c r="Q5" s="30"/>
      <c r="R5" s="31"/>
      <c r="S5" s="31"/>
      <c r="T5" s="31"/>
      <c r="U5" s="31"/>
      <c r="V5" s="31"/>
      <c r="W5" s="31"/>
    </row>
    <row r="6" spans="1:23" ht="12" customHeight="1">
      <c r="A6" s="35" t="s">
        <v>105</v>
      </c>
      <c r="B6" s="37" t="s">
        <v>3</v>
      </c>
      <c r="C6" s="34" t="s">
        <v>2</v>
      </c>
      <c r="D6" s="34" t="s">
        <v>37</v>
      </c>
      <c r="E6" s="37" t="s">
        <v>3</v>
      </c>
      <c r="F6" s="35" t="s">
        <v>105</v>
      </c>
      <c r="H6" s="35" t="s">
        <v>105</v>
      </c>
      <c r="I6" s="37" t="s">
        <v>3</v>
      </c>
      <c r="J6" s="34" t="s">
        <v>2</v>
      </c>
      <c r="K6" s="34" t="s">
        <v>37</v>
      </c>
      <c r="L6" s="37" t="s">
        <v>3</v>
      </c>
      <c r="M6" s="35" t="s">
        <v>105</v>
      </c>
      <c r="N6" s="31"/>
      <c r="O6" s="6"/>
      <c r="P6" s="32"/>
      <c r="Q6" s="30"/>
      <c r="R6" s="31"/>
      <c r="S6" s="31"/>
      <c r="T6" s="31"/>
      <c r="U6" s="31"/>
      <c r="V6" s="31"/>
      <c r="W6" s="31"/>
    </row>
    <row r="7" spans="1:23" ht="12" customHeight="1">
      <c r="A7" s="38" t="s">
        <v>70</v>
      </c>
      <c r="B7" s="39" t="s">
        <v>5</v>
      </c>
      <c r="C7" s="34" t="s">
        <v>4</v>
      </c>
      <c r="D7" s="34" t="s">
        <v>38</v>
      </c>
      <c r="E7" s="39" t="s">
        <v>5</v>
      </c>
      <c r="F7" s="38" t="s">
        <v>70</v>
      </c>
      <c r="H7" s="42" t="s">
        <v>70</v>
      </c>
      <c r="I7" s="39" t="s">
        <v>5</v>
      </c>
      <c r="J7" s="34" t="s">
        <v>4</v>
      </c>
      <c r="K7" s="34" t="s">
        <v>38</v>
      </c>
      <c r="L7" s="39" t="s">
        <v>5</v>
      </c>
      <c r="M7" s="43" t="s">
        <v>70</v>
      </c>
      <c r="N7" s="31"/>
      <c r="O7" s="6"/>
      <c r="P7" s="32"/>
      <c r="Q7" s="30"/>
      <c r="R7" s="31"/>
      <c r="S7" s="31"/>
      <c r="T7" s="31"/>
      <c r="U7" s="31"/>
      <c r="V7" s="31"/>
      <c r="W7" s="31"/>
    </row>
    <row r="8" spans="1:23" ht="12" customHeight="1">
      <c r="A8" s="40">
        <v>0</v>
      </c>
      <c r="B8" s="41">
        <v>7</v>
      </c>
      <c r="C8" s="34" t="s">
        <v>6</v>
      </c>
      <c r="D8" s="34" t="s">
        <v>39</v>
      </c>
      <c r="E8" s="41">
        <v>8</v>
      </c>
      <c r="F8" s="40">
        <v>1</v>
      </c>
      <c r="H8" s="44">
        <v>0</v>
      </c>
      <c r="I8" s="41">
        <v>144</v>
      </c>
      <c r="J8" s="34" t="s">
        <v>6</v>
      </c>
      <c r="K8" s="34" t="s">
        <v>39</v>
      </c>
      <c r="L8" s="41">
        <v>143</v>
      </c>
      <c r="M8" s="44">
        <v>1</v>
      </c>
      <c r="N8" s="31"/>
      <c r="O8" s="3"/>
      <c r="P8" s="2"/>
      <c r="Q8" s="3"/>
      <c r="R8" s="31"/>
      <c r="S8" s="31"/>
      <c r="T8" s="31"/>
      <c r="U8" s="31"/>
      <c r="V8" s="31"/>
      <c r="W8" s="31"/>
    </row>
    <row r="9" spans="1:23" ht="12" customHeight="1">
      <c r="A9" s="40">
        <f aca="true" t="shared" si="0" ref="A9:B11">A8+2</f>
        <v>2</v>
      </c>
      <c r="B9" s="41">
        <f t="shared" si="0"/>
        <v>9</v>
      </c>
      <c r="C9" s="34" t="s">
        <v>7</v>
      </c>
      <c r="D9" s="34" t="s">
        <v>40</v>
      </c>
      <c r="E9" s="41">
        <f aca="true" t="shared" si="1" ref="E9:F11">E8+2</f>
        <v>10</v>
      </c>
      <c r="F9" s="40">
        <f t="shared" si="1"/>
        <v>3</v>
      </c>
      <c r="H9" s="44">
        <f>H8+2</f>
        <v>2</v>
      </c>
      <c r="I9" s="41">
        <f>I8-2</f>
        <v>142</v>
      </c>
      <c r="J9" s="34" t="s">
        <v>7</v>
      </c>
      <c r="K9" s="34" t="s">
        <v>40</v>
      </c>
      <c r="L9" s="41">
        <f>L8-2</f>
        <v>141</v>
      </c>
      <c r="M9" s="44">
        <f>M8+2</f>
        <v>3</v>
      </c>
      <c r="N9" s="31"/>
      <c r="O9" s="8"/>
      <c r="P9" s="9"/>
      <c r="Q9" s="8"/>
      <c r="R9" s="31"/>
      <c r="S9" s="31"/>
      <c r="T9" s="31"/>
      <c r="U9" s="31"/>
      <c r="V9" s="31"/>
      <c r="W9" s="31"/>
    </row>
    <row r="10" spans="1:23" ht="12" customHeight="1">
      <c r="A10" s="40">
        <f t="shared" si="0"/>
        <v>4</v>
      </c>
      <c r="B10" s="41">
        <f t="shared" si="0"/>
        <v>11</v>
      </c>
      <c r="C10" s="34" t="s">
        <v>8</v>
      </c>
      <c r="D10" s="34" t="s">
        <v>41</v>
      </c>
      <c r="E10" s="41">
        <f t="shared" si="1"/>
        <v>12</v>
      </c>
      <c r="F10" s="40">
        <f t="shared" si="1"/>
        <v>5</v>
      </c>
      <c r="H10" s="44">
        <f>H9+2</f>
        <v>4</v>
      </c>
      <c r="I10" s="41">
        <f>I9-2</f>
        <v>140</v>
      </c>
      <c r="J10" s="34" t="s">
        <v>8</v>
      </c>
      <c r="K10" s="34" t="s">
        <v>41</v>
      </c>
      <c r="L10" s="41">
        <v>138</v>
      </c>
      <c r="M10" s="44">
        <f>M9+2</f>
        <v>5</v>
      </c>
      <c r="N10" s="31"/>
      <c r="O10" s="10"/>
      <c r="P10" s="11"/>
      <c r="Q10" s="10"/>
      <c r="R10" s="31"/>
      <c r="S10" s="31"/>
      <c r="T10" s="31"/>
      <c r="U10" s="31"/>
      <c r="V10" s="31"/>
      <c r="W10" s="31"/>
    </row>
    <row r="11" spans="1:23" ht="12" customHeight="1">
      <c r="A11" s="40">
        <f t="shared" si="0"/>
        <v>6</v>
      </c>
      <c r="B11" s="41">
        <f t="shared" si="0"/>
        <v>13</v>
      </c>
      <c r="C11" s="34" t="s">
        <v>9</v>
      </c>
      <c r="D11" s="34" t="s">
        <v>42</v>
      </c>
      <c r="E11" s="41">
        <v>17</v>
      </c>
      <c r="F11" s="40">
        <f t="shared" si="1"/>
        <v>7</v>
      </c>
      <c r="H11" s="44">
        <f>H10+2</f>
        <v>6</v>
      </c>
      <c r="I11" s="41">
        <v>137</v>
      </c>
      <c r="J11" s="34" t="s">
        <v>9</v>
      </c>
      <c r="K11" s="34" t="s">
        <v>42</v>
      </c>
      <c r="L11" s="41">
        <v>136</v>
      </c>
      <c r="M11" s="44">
        <f>M10+2</f>
        <v>7</v>
      </c>
      <c r="N11" s="31"/>
      <c r="O11" s="10"/>
      <c r="P11" s="11"/>
      <c r="Q11" s="10"/>
      <c r="R11" s="31"/>
      <c r="S11" s="31"/>
      <c r="T11" s="31"/>
      <c r="U11" s="31"/>
      <c r="V11" s="31"/>
      <c r="W11" s="31"/>
    </row>
    <row r="12" spans="1:23" ht="12" customHeight="1">
      <c r="A12" s="38" t="s">
        <v>70</v>
      </c>
      <c r="B12" s="39" t="s">
        <v>5</v>
      </c>
      <c r="C12" s="34" t="s">
        <v>10</v>
      </c>
      <c r="D12" s="34" t="s">
        <v>43</v>
      </c>
      <c r="E12" s="39" t="s">
        <v>5</v>
      </c>
      <c r="F12" s="38" t="s">
        <v>70</v>
      </c>
      <c r="H12" s="42" t="s">
        <v>70</v>
      </c>
      <c r="I12" s="39" t="s">
        <v>5</v>
      </c>
      <c r="J12" s="34" t="s">
        <v>10</v>
      </c>
      <c r="K12" s="34" t="s">
        <v>43</v>
      </c>
      <c r="L12" s="39" t="s">
        <v>5</v>
      </c>
      <c r="M12" s="42" t="s">
        <v>70</v>
      </c>
      <c r="N12" s="31"/>
      <c r="O12" s="10"/>
      <c r="P12" s="11"/>
      <c r="Q12" s="10"/>
      <c r="R12" s="31"/>
      <c r="S12" s="31"/>
      <c r="T12" s="31"/>
      <c r="U12" s="31"/>
      <c r="V12" s="31"/>
      <c r="W12" s="31"/>
    </row>
    <row r="13" spans="1:23" ht="12" customHeight="1">
      <c r="A13" s="40">
        <v>8</v>
      </c>
      <c r="B13" s="41">
        <v>18</v>
      </c>
      <c r="C13" s="34" t="s">
        <v>11</v>
      </c>
      <c r="D13" s="34" t="s">
        <v>44</v>
      </c>
      <c r="E13" s="41">
        <v>19</v>
      </c>
      <c r="F13" s="40">
        <v>9</v>
      </c>
      <c r="H13" s="44">
        <v>8</v>
      </c>
      <c r="I13" s="41">
        <v>135</v>
      </c>
      <c r="J13" s="34" t="s">
        <v>11</v>
      </c>
      <c r="K13" s="34" t="s">
        <v>44</v>
      </c>
      <c r="L13" s="41">
        <v>133</v>
      </c>
      <c r="M13" s="44">
        <v>9</v>
      </c>
      <c r="N13" s="31"/>
      <c r="O13" s="10"/>
      <c r="P13" s="11"/>
      <c r="Q13" s="10"/>
      <c r="R13" s="31"/>
      <c r="S13" s="31"/>
      <c r="T13" s="31"/>
      <c r="U13" s="31"/>
      <c r="V13" s="31"/>
      <c r="W13" s="31"/>
    </row>
    <row r="14" spans="1:23" ht="12" customHeight="1">
      <c r="A14" s="40">
        <f>A13+2</f>
        <v>10</v>
      </c>
      <c r="B14" s="41">
        <f>B13+2</f>
        <v>20</v>
      </c>
      <c r="C14" s="34" t="s">
        <v>12</v>
      </c>
      <c r="D14" s="34" t="s">
        <v>45</v>
      </c>
      <c r="E14" s="41">
        <f aca="true" t="shared" si="2" ref="E14:F16">E13+2</f>
        <v>21</v>
      </c>
      <c r="F14" s="40">
        <f t="shared" si="2"/>
        <v>11</v>
      </c>
      <c r="H14" s="44">
        <f>H13+2</f>
        <v>10</v>
      </c>
      <c r="I14" s="41">
        <v>132</v>
      </c>
      <c r="J14" s="34" t="s">
        <v>12</v>
      </c>
      <c r="K14" s="34" t="s">
        <v>45</v>
      </c>
      <c r="L14" s="41">
        <f>L13-2</f>
        <v>131</v>
      </c>
      <c r="M14" s="44">
        <f>M13+2</f>
        <v>11</v>
      </c>
      <c r="N14" s="31"/>
      <c r="O14" s="8"/>
      <c r="P14" s="11"/>
      <c r="Q14" s="8"/>
      <c r="R14" s="31"/>
      <c r="S14" s="31"/>
      <c r="T14" s="31"/>
      <c r="U14" s="31"/>
      <c r="V14" s="31"/>
      <c r="W14" s="31"/>
    </row>
    <row r="15" spans="1:23" ht="12" customHeight="1">
      <c r="A15" s="40">
        <f>A14+2</f>
        <v>12</v>
      </c>
      <c r="B15" s="41">
        <f>B14+2</f>
        <v>22</v>
      </c>
      <c r="C15" s="34" t="s">
        <v>13</v>
      </c>
      <c r="D15" s="34" t="s">
        <v>46</v>
      </c>
      <c r="E15" s="41">
        <f t="shared" si="2"/>
        <v>23</v>
      </c>
      <c r="F15" s="40">
        <f t="shared" si="2"/>
        <v>13</v>
      </c>
      <c r="H15" s="44">
        <f>H14+2</f>
        <v>12</v>
      </c>
      <c r="I15" s="41">
        <f>I14-2</f>
        <v>130</v>
      </c>
      <c r="J15" s="34" t="s">
        <v>13</v>
      </c>
      <c r="K15" s="34" t="s">
        <v>46</v>
      </c>
      <c r="L15" s="41">
        <v>121</v>
      </c>
      <c r="M15" s="44">
        <f>M14+2</f>
        <v>13</v>
      </c>
      <c r="N15" s="31"/>
      <c r="O15" s="10"/>
      <c r="P15" s="11"/>
      <c r="Q15" s="10"/>
      <c r="R15" s="31"/>
      <c r="S15" s="31"/>
      <c r="T15" s="31"/>
      <c r="U15" s="31"/>
      <c r="V15" s="31"/>
      <c r="W15" s="31"/>
    </row>
    <row r="16" spans="1:23" ht="12" customHeight="1">
      <c r="A16" s="40">
        <f>A15+2</f>
        <v>14</v>
      </c>
      <c r="B16" s="41">
        <v>26</v>
      </c>
      <c r="C16" s="34" t="s">
        <v>14</v>
      </c>
      <c r="D16" s="34" t="s">
        <v>47</v>
      </c>
      <c r="E16" s="41">
        <v>27</v>
      </c>
      <c r="F16" s="40">
        <f t="shared" si="2"/>
        <v>15</v>
      </c>
      <c r="H16" s="44">
        <f>H15+2</f>
        <v>14</v>
      </c>
      <c r="I16" s="41">
        <v>120</v>
      </c>
      <c r="J16" s="34" t="s">
        <v>14</v>
      </c>
      <c r="K16" s="34" t="s">
        <v>47</v>
      </c>
      <c r="L16" s="41">
        <f>L15-2</f>
        <v>119</v>
      </c>
      <c r="M16" s="44">
        <f>M15+2</f>
        <v>15</v>
      </c>
      <c r="N16" s="31"/>
      <c r="O16" s="10"/>
      <c r="P16" s="11"/>
      <c r="Q16" s="10"/>
      <c r="R16" s="31"/>
      <c r="S16" s="31"/>
      <c r="T16" s="31"/>
      <c r="U16" s="31"/>
      <c r="V16" s="31"/>
      <c r="W16" s="31"/>
    </row>
    <row r="17" spans="1:23" ht="12" customHeight="1">
      <c r="A17" s="38" t="s">
        <v>70</v>
      </c>
      <c r="B17" s="39" t="s">
        <v>5</v>
      </c>
      <c r="C17" s="34" t="s">
        <v>15</v>
      </c>
      <c r="D17" s="34" t="s">
        <v>48</v>
      </c>
      <c r="E17" s="39" t="s">
        <v>5</v>
      </c>
      <c r="F17" s="38" t="s">
        <v>70</v>
      </c>
      <c r="H17" s="42" t="s">
        <v>70</v>
      </c>
      <c r="I17" s="39" t="s">
        <v>5</v>
      </c>
      <c r="J17" s="34" t="s">
        <v>15</v>
      </c>
      <c r="K17" s="34" t="s">
        <v>48</v>
      </c>
      <c r="L17" s="39" t="s">
        <v>5</v>
      </c>
      <c r="M17" s="42" t="s">
        <v>70</v>
      </c>
      <c r="N17" s="31"/>
      <c r="O17" s="10"/>
      <c r="P17" s="11"/>
      <c r="Q17" s="10"/>
      <c r="R17" s="31"/>
      <c r="S17" s="31"/>
      <c r="T17" s="31"/>
      <c r="U17" s="31"/>
      <c r="V17" s="31"/>
      <c r="W17" s="31"/>
    </row>
    <row r="18" spans="1:23" ht="12" customHeight="1">
      <c r="A18" s="40">
        <v>16</v>
      </c>
      <c r="B18" s="41">
        <v>28</v>
      </c>
      <c r="C18" s="34" t="s">
        <v>16</v>
      </c>
      <c r="D18" s="34" t="s">
        <v>49</v>
      </c>
      <c r="E18" s="41">
        <v>29</v>
      </c>
      <c r="F18" s="40">
        <v>17</v>
      </c>
      <c r="H18" s="44">
        <v>16</v>
      </c>
      <c r="I18" s="41">
        <v>118</v>
      </c>
      <c r="J18" s="34" t="s">
        <v>16</v>
      </c>
      <c r="K18" s="34" t="s">
        <v>49</v>
      </c>
      <c r="L18" s="41">
        <v>117</v>
      </c>
      <c r="M18" s="44">
        <v>17</v>
      </c>
      <c r="N18" s="31"/>
      <c r="O18" s="10"/>
      <c r="P18" s="9"/>
      <c r="Q18" s="10"/>
      <c r="R18" s="31"/>
      <c r="S18" s="31"/>
      <c r="T18" s="31"/>
      <c r="U18" s="31"/>
      <c r="V18" s="31"/>
      <c r="W18" s="31"/>
    </row>
    <row r="19" spans="1:23" ht="12" customHeight="1">
      <c r="A19" s="40">
        <f aca="true" t="shared" si="3" ref="A19:B21">A18+2</f>
        <v>18</v>
      </c>
      <c r="B19" s="41">
        <f t="shared" si="3"/>
        <v>30</v>
      </c>
      <c r="C19" s="34" t="s">
        <v>17</v>
      </c>
      <c r="D19" s="34" t="s">
        <v>50</v>
      </c>
      <c r="E19" s="41">
        <f>E18+2</f>
        <v>31</v>
      </c>
      <c r="F19" s="40">
        <f>F18+2</f>
        <v>19</v>
      </c>
      <c r="H19" s="44">
        <f>H18+2</f>
        <v>18</v>
      </c>
      <c r="I19" s="41">
        <f>I18-2</f>
        <v>116</v>
      </c>
      <c r="J19" s="34" t="s">
        <v>17</v>
      </c>
      <c r="K19" s="34" t="s">
        <v>50</v>
      </c>
      <c r="L19" s="41">
        <v>114</v>
      </c>
      <c r="M19" s="44">
        <f>M18+2</f>
        <v>19</v>
      </c>
      <c r="N19" s="31"/>
      <c r="O19" s="8"/>
      <c r="P19" s="9"/>
      <c r="Q19" s="8"/>
      <c r="R19" s="31"/>
      <c r="S19" s="31"/>
      <c r="T19" s="31"/>
      <c r="U19" s="31"/>
      <c r="V19" s="31"/>
      <c r="W19" s="31"/>
    </row>
    <row r="20" spans="1:23" ht="12" customHeight="1">
      <c r="A20" s="40">
        <f t="shared" si="3"/>
        <v>20</v>
      </c>
      <c r="B20" s="41">
        <f t="shared" si="3"/>
        <v>32</v>
      </c>
      <c r="C20" s="34" t="s">
        <v>18</v>
      </c>
      <c r="D20" s="34" t="s">
        <v>51</v>
      </c>
      <c r="E20" s="41">
        <f>E19+2</f>
        <v>33</v>
      </c>
      <c r="F20" s="40">
        <f>F19+2</f>
        <v>21</v>
      </c>
      <c r="H20" s="44">
        <f>H19+2</f>
        <v>20</v>
      </c>
      <c r="I20" s="41">
        <v>113</v>
      </c>
      <c r="J20" s="34" t="s">
        <v>18</v>
      </c>
      <c r="K20" s="34" t="s">
        <v>51</v>
      </c>
      <c r="L20" s="41">
        <v>112</v>
      </c>
      <c r="M20" s="44">
        <f>M19+2</f>
        <v>21</v>
      </c>
      <c r="N20" s="31"/>
      <c r="O20" s="10"/>
      <c r="P20" s="11"/>
      <c r="Q20" s="10"/>
      <c r="R20" s="31"/>
      <c r="S20" s="31"/>
      <c r="T20" s="31"/>
      <c r="U20" s="31"/>
      <c r="V20" s="31"/>
      <c r="W20" s="31"/>
    </row>
    <row r="21" spans="1:23" ht="12" customHeight="1">
      <c r="A21" s="40">
        <f t="shared" si="3"/>
        <v>22</v>
      </c>
      <c r="B21" s="41">
        <v>36</v>
      </c>
      <c r="C21" s="34" t="s">
        <v>19</v>
      </c>
      <c r="D21" s="34" t="s">
        <v>52</v>
      </c>
      <c r="E21" s="41">
        <v>37</v>
      </c>
      <c r="F21" s="40">
        <f>F20+2</f>
        <v>23</v>
      </c>
      <c r="H21" s="44">
        <f>H20+2</f>
        <v>22</v>
      </c>
      <c r="I21" s="41">
        <f>I20-2</f>
        <v>111</v>
      </c>
      <c r="J21" s="34" t="s">
        <v>19</v>
      </c>
      <c r="K21" s="34" t="s">
        <v>52</v>
      </c>
      <c r="L21" s="41">
        <v>110</v>
      </c>
      <c r="M21" s="44">
        <f>M20+2</f>
        <v>23</v>
      </c>
      <c r="N21" s="31"/>
      <c r="O21" s="10"/>
      <c r="P21" s="11"/>
      <c r="Q21" s="10"/>
      <c r="R21" s="31"/>
      <c r="S21" s="31"/>
      <c r="T21" s="31"/>
      <c r="U21" s="31"/>
      <c r="V21" s="31"/>
      <c r="W21" s="31"/>
    </row>
    <row r="22" spans="1:23" ht="12" customHeight="1">
      <c r="A22" s="38" t="s">
        <v>70</v>
      </c>
      <c r="B22" s="39" t="s">
        <v>5</v>
      </c>
      <c r="C22" s="34" t="s">
        <v>20</v>
      </c>
      <c r="D22" s="34" t="s">
        <v>53</v>
      </c>
      <c r="E22" s="39" t="s">
        <v>5</v>
      </c>
      <c r="F22" s="38" t="s">
        <v>70</v>
      </c>
      <c r="H22" s="42" t="s">
        <v>70</v>
      </c>
      <c r="I22" s="39" t="s">
        <v>5</v>
      </c>
      <c r="J22" s="34" t="s">
        <v>20</v>
      </c>
      <c r="K22" s="34" t="s">
        <v>53</v>
      </c>
      <c r="L22" s="39" t="s">
        <v>5</v>
      </c>
      <c r="M22" s="42" t="s">
        <v>70</v>
      </c>
      <c r="N22" s="31"/>
      <c r="O22" s="10"/>
      <c r="P22" s="11"/>
      <c r="Q22" s="10"/>
      <c r="R22" s="31"/>
      <c r="S22" s="31"/>
      <c r="T22" s="31"/>
      <c r="U22" s="31"/>
      <c r="V22" s="31"/>
      <c r="W22" s="31"/>
    </row>
    <row r="23" spans="1:23" ht="12" customHeight="1">
      <c r="A23" s="40">
        <v>24</v>
      </c>
      <c r="B23" s="41">
        <v>38</v>
      </c>
      <c r="C23" s="34" t="s">
        <v>21</v>
      </c>
      <c r="D23" s="34" t="s">
        <v>54</v>
      </c>
      <c r="E23" s="41">
        <v>39</v>
      </c>
      <c r="F23" s="40">
        <v>25</v>
      </c>
      <c r="H23" s="44">
        <v>24</v>
      </c>
      <c r="I23" s="41">
        <v>109</v>
      </c>
      <c r="J23" s="34" t="s">
        <v>21</v>
      </c>
      <c r="K23" s="34" t="s">
        <v>54</v>
      </c>
      <c r="L23" s="41">
        <v>102</v>
      </c>
      <c r="M23" s="44">
        <v>25</v>
      </c>
      <c r="N23" s="31"/>
      <c r="O23" s="10"/>
      <c r="P23" s="11"/>
      <c r="Q23" s="10"/>
      <c r="R23" s="31"/>
      <c r="S23" s="31"/>
      <c r="T23" s="31"/>
      <c r="U23" s="31"/>
      <c r="V23" s="31"/>
      <c r="W23" s="31"/>
    </row>
    <row r="24" spans="1:23" ht="12" customHeight="1">
      <c r="A24" s="40">
        <f>A23+2</f>
        <v>26</v>
      </c>
      <c r="B24" s="41">
        <v>41</v>
      </c>
      <c r="C24" s="34" t="s">
        <v>22</v>
      </c>
      <c r="D24" s="34" t="s">
        <v>55</v>
      </c>
      <c r="E24" s="41">
        <v>42</v>
      </c>
      <c r="F24" s="40">
        <f>F23+2</f>
        <v>27</v>
      </c>
      <c r="H24" s="44">
        <f>H23+2</f>
        <v>26</v>
      </c>
      <c r="I24" s="41">
        <v>101</v>
      </c>
      <c r="J24" s="34" t="s">
        <v>22</v>
      </c>
      <c r="K24" s="34" t="s">
        <v>55</v>
      </c>
      <c r="L24" s="41">
        <v>100</v>
      </c>
      <c r="M24" s="44">
        <f>M23+2</f>
        <v>27</v>
      </c>
      <c r="N24" s="31"/>
      <c r="O24" s="8"/>
      <c r="P24" s="11"/>
      <c r="Q24" s="8"/>
      <c r="R24" s="31"/>
      <c r="S24" s="31"/>
      <c r="T24" s="31"/>
      <c r="U24" s="31"/>
      <c r="V24" s="31"/>
      <c r="W24" s="31"/>
    </row>
    <row r="25" spans="1:23" ht="12" customHeight="1">
      <c r="A25" s="40">
        <f>A24+2</f>
        <v>28</v>
      </c>
      <c r="B25" s="41">
        <f>B24+2</f>
        <v>43</v>
      </c>
      <c r="C25" s="34" t="s">
        <v>23</v>
      </c>
      <c r="D25" s="34" t="s">
        <v>56</v>
      </c>
      <c r="E25" s="41">
        <f>E24+2</f>
        <v>44</v>
      </c>
      <c r="F25" s="40">
        <f>F24+2</f>
        <v>29</v>
      </c>
      <c r="H25" s="44">
        <f>H24+2</f>
        <v>28</v>
      </c>
      <c r="I25" s="41">
        <v>99</v>
      </c>
      <c r="J25" s="34" t="s">
        <v>23</v>
      </c>
      <c r="K25" s="34" t="s">
        <v>56</v>
      </c>
      <c r="L25" s="41">
        <f>L24-2</f>
        <v>98</v>
      </c>
      <c r="M25" s="44">
        <f>M24+2</f>
        <v>29</v>
      </c>
      <c r="N25" s="31"/>
      <c r="O25" s="10"/>
      <c r="P25" s="11"/>
      <c r="Q25" s="10"/>
      <c r="R25" s="31"/>
      <c r="S25" s="31"/>
      <c r="T25" s="31"/>
      <c r="U25" s="31"/>
      <c r="V25" s="31"/>
      <c r="W25" s="31"/>
    </row>
    <row r="26" spans="1:23" ht="12" customHeight="1">
      <c r="A26" s="40">
        <f>A25+2</f>
        <v>30</v>
      </c>
      <c r="B26" s="41">
        <v>46</v>
      </c>
      <c r="C26" s="34" t="s">
        <v>24</v>
      </c>
      <c r="D26" s="34" t="s">
        <v>57</v>
      </c>
      <c r="E26" s="41">
        <v>47</v>
      </c>
      <c r="F26" s="40">
        <f>F25+2</f>
        <v>31</v>
      </c>
      <c r="H26" s="44">
        <f>H25+2</f>
        <v>30</v>
      </c>
      <c r="I26" s="41">
        <f>I25-2</f>
        <v>97</v>
      </c>
      <c r="J26" s="34" t="s">
        <v>24</v>
      </c>
      <c r="K26" s="34" t="s">
        <v>57</v>
      </c>
      <c r="L26" s="41">
        <f>L25-2</f>
        <v>96</v>
      </c>
      <c r="M26" s="44">
        <f>M25+2</f>
        <v>31</v>
      </c>
      <c r="N26" s="31"/>
      <c r="O26" s="10"/>
      <c r="P26" s="11"/>
      <c r="Q26" s="10"/>
      <c r="R26" s="31"/>
      <c r="S26" s="31"/>
      <c r="T26" s="31"/>
      <c r="U26" s="31"/>
      <c r="V26" s="31"/>
      <c r="W26" s="31"/>
    </row>
    <row r="27" spans="1:23" ht="12" customHeight="1">
      <c r="A27" s="38" t="s">
        <v>70</v>
      </c>
      <c r="B27" s="39" t="s">
        <v>5</v>
      </c>
      <c r="C27" s="34" t="s">
        <v>25</v>
      </c>
      <c r="D27" s="34" t="s">
        <v>58</v>
      </c>
      <c r="E27" s="39" t="s">
        <v>5</v>
      </c>
      <c r="F27" s="38" t="s">
        <v>70</v>
      </c>
      <c r="H27" s="42" t="s">
        <v>70</v>
      </c>
      <c r="I27" s="39" t="s">
        <v>5</v>
      </c>
      <c r="J27" s="34" t="s">
        <v>25</v>
      </c>
      <c r="K27" s="34" t="s">
        <v>58</v>
      </c>
      <c r="L27" s="39" t="s">
        <v>5</v>
      </c>
      <c r="M27" s="42" t="s">
        <v>70</v>
      </c>
      <c r="N27" s="31"/>
      <c r="O27" s="10"/>
      <c r="P27" s="11"/>
      <c r="Q27" s="10"/>
      <c r="R27" s="31"/>
      <c r="S27" s="31"/>
      <c r="T27" s="31"/>
      <c r="U27" s="31"/>
      <c r="V27" s="31"/>
      <c r="W27" s="31"/>
    </row>
    <row r="28" spans="1:23" ht="12" customHeight="1">
      <c r="A28" s="40">
        <v>32</v>
      </c>
      <c r="B28" s="41">
        <v>48</v>
      </c>
      <c r="C28" s="34" t="s">
        <v>26</v>
      </c>
      <c r="D28" s="34" t="s">
        <v>59</v>
      </c>
      <c r="E28" s="41">
        <v>49</v>
      </c>
      <c r="F28" s="40">
        <v>33</v>
      </c>
      <c r="H28" s="44">
        <v>32</v>
      </c>
      <c r="I28" s="41">
        <v>95</v>
      </c>
      <c r="J28" s="34" t="s">
        <v>26</v>
      </c>
      <c r="K28" s="34" t="s">
        <v>59</v>
      </c>
      <c r="L28" s="41">
        <v>92</v>
      </c>
      <c r="M28" s="44">
        <v>33</v>
      </c>
      <c r="N28" s="31"/>
      <c r="O28" s="10"/>
      <c r="P28" s="9"/>
      <c r="Q28" s="10"/>
      <c r="R28" s="31"/>
      <c r="S28" s="31"/>
      <c r="T28" s="31"/>
      <c r="U28" s="31"/>
      <c r="V28" s="31"/>
      <c r="W28" s="31"/>
    </row>
    <row r="29" spans="1:23" ht="12" customHeight="1">
      <c r="A29" s="40">
        <f>A28+2</f>
        <v>34</v>
      </c>
      <c r="B29" s="41">
        <v>51</v>
      </c>
      <c r="C29" s="34" t="s">
        <v>27</v>
      </c>
      <c r="D29" s="34" t="s">
        <v>60</v>
      </c>
      <c r="E29" s="41">
        <v>59</v>
      </c>
      <c r="F29" s="40">
        <f>F28+2</f>
        <v>35</v>
      </c>
      <c r="H29" s="44">
        <f>H28+2</f>
        <v>34</v>
      </c>
      <c r="I29" s="41">
        <v>91</v>
      </c>
      <c r="J29" s="34" t="s">
        <v>27</v>
      </c>
      <c r="K29" s="34" t="s">
        <v>60</v>
      </c>
      <c r="L29" s="41">
        <f>L28-2</f>
        <v>90</v>
      </c>
      <c r="M29" s="44">
        <f>M28+2</f>
        <v>35</v>
      </c>
      <c r="N29" s="31"/>
      <c r="O29" s="8"/>
      <c r="P29" s="9"/>
      <c r="Q29" s="8"/>
      <c r="R29" s="31"/>
      <c r="S29" s="31"/>
      <c r="T29" s="31"/>
      <c r="U29" s="31"/>
      <c r="V29" s="31"/>
      <c r="W29" s="31"/>
    </row>
    <row r="30" spans="1:23" ht="12" customHeight="1">
      <c r="A30" s="40">
        <f>A29+2</f>
        <v>36</v>
      </c>
      <c r="B30" s="41">
        <v>60</v>
      </c>
      <c r="C30" s="34" t="s">
        <v>28</v>
      </c>
      <c r="D30" s="34" t="s">
        <v>61</v>
      </c>
      <c r="E30" s="41">
        <v>62</v>
      </c>
      <c r="F30" s="40">
        <f>F29+2</f>
        <v>37</v>
      </c>
      <c r="H30" s="44">
        <f>H29+2</f>
        <v>36</v>
      </c>
      <c r="I30" s="41">
        <f>I29-2</f>
        <v>89</v>
      </c>
      <c r="J30" s="34" t="s">
        <v>28</v>
      </c>
      <c r="K30" s="34" t="s">
        <v>61</v>
      </c>
      <c r="L30" s="41">
        <f>L29-2</f>
        <v>88</v>
      </c>
      <c r="M30" s="44">
        <f>M29+2</f>
        <v>37</v>
      </c>
      <c r="N30" s="31"/>
      <c r="O30" s="10"/>
      <c r="P30" s="11"/>
      <c r="Q30" s="10"/>
      <c r="R30" s="31"/>
      <c r="S30" s="31"/>
      <c r="T30" s="31"/>
      <c r="U30" s="31"/>
      <c r="V30" s="31"/>
      <c r="W30" s="31"/>
    </row>
    <row r="31" spans="1:23" ht="12" customHeight="1">
      <c r="A31" s="40">
        <f>A30+2</f>
        <v>38</v>
      </c>
      <c r="B31" s="41">
        <v>63</v>
      </c>
      <c r="C31" s="34" t="s">
        <v>29</v>
      </c>
      <c r="D31" s="34" t="s">
        <v>62</v>
      </c>
      <c r="E31" s="41">
        <f>E30+2</f>
        <v>64</v>
      </c>
      <c r="F31" s="40">
        <f>F30+2</f>
        <v>39</v>
      </c>
      <c r="H31" s="44">
        <f>H30+2</f>
        <v>38</v>
      </c>
      <c r="I31" s="41">
        <f>I30-2</f>
        <v>87</v>
      </c>
      <c r="J31" s="34" t="s">
        <v>29</v>
      </c>
      <c r="K31" s="34" t="s">
        <v>62</v>
      </c>
      <c r="L31" s="41">
        <f>L30-2</f>
        <v>86</v>
      </c>
      <c r="M31" s="44">
        <f>M30+2</f>
        <v>39</v>
      </c>
      <c r="N31" s="31"/>
      <c r="O31" s="10"/>
      <c r="P31" s="10"/>
      <c r="Q31" s="10"/>
      <c r="R31" s="31"/>
      <c r="S31" s="31"/>
      <c r="T31" s="31"/>
      <c r="U31" s="31"/>
      <c r="V31" s="31"/>
      <c r="W31" s="31"/>
    </row>
    <row r="32" spans="1:23" ht="12" customHeight="1">
      <c r="A32" s="38" t="s">
        <v>70</v>
      </c>
      <c r="B32" s="39" t="s">
        <v>5</v>
      </c>
      <c r="C32" s="34" t="s">
        <v>30</v>
      </c>
      <c r="D32" s="34" t="s">
        <v>63</v>
      </c>
      <c r="E32" s="39" t="s">
        <v>5</v>
      </c>
      <c r="F32" s="38" t="s">
        <v>70</v>
      </c>
      <c r="H32" s="42" t="s">
        <v>70</v>
      </c>
      <c r="I32" s="39" t="s">
        <v>5</v>
      </c>
      <c r="J32" s="34" t="s">
        <v>30</v>
      </c>
      <c r="K32" s="34" t="s">
        <v>63</v>
      </c>
      <c r="L32" s="39" t="s">
        <v>5</v>
      </c>
      <c r="M32" s="42" t="s">
        <v>70</v>
      </c>
      <c r="N32" s="31"/>
      <c r="O32" s="10"/>
      <c r="P32" s="11"/>
      <c r="Q32" s="10"/>
      <c r="R32" s="31"/>
      <c r="S32" s="31"/>
      <c r="T32" s="31"/>
      <c r="U32" s="31"/>
      <c r="V32" s="31"/>
      <c r="W32" s="31"/>
    </row>
    <row r="33" spans="1:23" ht="12" customHeight="1">
      <c r="A33" s="40">
        <v>40</v>
      </c>
      <c r="B33" s="41">
        <v>65</v>
      </c>
      <c r="C33" s="34" t="s">
        <v>31</v>
      </c>
      <c r="D33" s="34" t="s">
        <v>64</v>
      </c>
      <c r="E33" s="41">
        <v>67</v>
      </c>
      <c r="F33" s="40">
        <v>41</v>
      </c>
      <c r="H33" s="44">
        <v>40</v>
      </c>
      <c r="I33" s="41">
        <v>83</v>
      </c>
      <c r="J33" s="34" t="s">
        <v>31</v>
      </c>
      <c r="K33" s="34" t="s">
        <v>64</v>
      </c>
      <c r="L33" s="41">
        <v>82</v>
      </c>
      <c r="M33" s="44">
        <v>41</v>
      </c>
      <c r="N33" s="31"/>
      <c r="O33" s="10"/>
      <c r="P33" s="10"/>
      <c r="Q33" s="10"/>
      <c r="R33" s="31"/>
      <c r="S33" s="31"/>
      <c r="T33" s="31"/>
      <c r="U33" s="31"/>
      <c r="V33" s="31"/>
      <c r="W33" s="31"/>
    </row>
    <row r="34" spans="1:23" ht="12" customHeight="1">
      <c r="A34" s="40">
        <f>A33+2</f>
        <v>42</v>
      </c>
      <c r="B34" s="41">
        <v>68</v>
      </c>
      <c r="C34" s="34" t="s">
        <v>32</v>
      </c>
      <c r="D34" s="34" t="s">
        <v>65</v>
      </c>
      <c r="E34" s="41">
        <v>69</v>
      </c>
      <c r="F34" s="40">
        <f>F33+2</f>
        <v>43</v>
      </c>
      <c r="H34" s="44">
        <f>H33+2</f>
        <v>42</v>
      </c>
      <c r="I34" s="41">
        <f>I33-2</f>
        <v>81</v>
      </c>
      <c r="J34" s="34" t="s">
        <v>32</v>
      </c>
      <c r="K34" s="34" t="s">
        <v>65</v>
      </c>
      <c r="L34" s="41">
        <f>L33-2</f>
        <v>80</v>
      </c>
      <c r="M34" s="44">
        <f>M33+2</f>
        <v>43</v>
      </c>
      <c r="N34" s="31"/>
      <c r="O34" s="8"/>
      <c r="P34" s="11"/>
      <c r="Q34" s="8"/>
      <c r="R34" s="31"/>
      <c r="S34" s="31"/>
      <c r="T34" s="31"/>
      <c r="U34" s="31"/>
      <c r="V34" s="31"/>
      <c r="W34" s="31"/>
    </row>
    <row r="35" spans="1:23" ht="12" customHeight="1">
      <c r="A35" s="40">
        <f>A34+2</f>
        <v>44</v>
      </c>
      <c r="B35" s="41">
        <f>B34+2</f>
        <v>70</v>
      </c>
      <c r="C35" s="34" t="s">
        <v>33</v>
      </c>
      <c r="D35" s="34" t="s">
        <v>66</v>
      </c>
      <c r="E35" s="41">
        <v>72</v>
      </c>
      <c r="F35" s="40">
        <f>F34+2</f>
        <v>45</v>
      </c>
      <c r="H35" s="44">
        <f>H34+2</f>
        <v>44</v>
      </c>
      <c r="I35" s="41">
        <f>I34-2</f>
        <v>79</v>
      </c>
      <c r="J35" s="34" t="s">
        <v>33</v>
      </c>
      <c r="K35" s="34" t="s">
        <v>66</v>
      </c>
      <c r="L35" s="41">
        <f>L34-2</f>
        <v>78</v>
      </c>
      <c r="M35" s="44">
        <f>M34+2</f>
        <v>45</v>
      </c>
      <c r="N35" s="31"/>
      <c r="O35" s="10"/>
      <c r="P35" s="11"/>
      <c r="Q35" s="10"/>
      <c r="R35" s="31"/>
      <c r="S35" s="31"/>
      <c r="T35" s="31"/>
      <c r="U35" s="31"/>
      <c r="V35" s="31"/>
      <c r="W35" s="31"/>
    </row>
    <row r="36" spans="1:23" ht="12" customHeight="1">
      <c r="A36" s="40" t="s">
        <v>105</v>
      </c>
      <c r="B36" s="37" t="s">
        <v>3</v>
      </c>
      <c r="C36" s="34" t="s">
        <v>34</v>
      </c>
      <c r="D36" s="34" t="s">
        <v>67</v>
      </c>
      <c r="E36" s="41">
        <v>126</v>
      </c>
      <c r="F36" s="40" t="s">
        <v>109</v>
      </c>
      <c r="H36" s="44">
        <f>H35+2</f>
        <v>46</v>
      </c>
      <c r="I36" s="41">
        <v>73</v>
      </c>
      <c r="J36" s="34" t="s">
        <v>34</v>
      </c>
      <c r="K36" s="34" t="s">
        <v>67</v>
      </c>
      <c r="L36" s="41">
        <v>54</v>
      </c>
      <c r="M36" s="44" t="s">
        <v>114</v>
      </c>
      <c r="N36" s="31"/>
      <c r="O36" s="10"/>
      <c r="P36" s="11"/>
      <c r="Q36" s="10"/>
      <c r="R36" s="31"/>
      <c r="S36" s="31"/>
      <c r="T36" s="31"/>
      <c r="U36" s="31"/>
      <c r="V36" s="31"/>
      <c r="W36" s="31"/>
    </row>
    <row r="37" spans="1:23" ht="12" customHeight="1">
      <c r="A37" s="40" t="s">
        <v>108</v>
      </c>
      <c r="B37" s="35" t="s">
        <v>97</v>
      </c>
      <c r="C37" s="34" t="s">
        <v>35</v>
      </c>
      <c r="D37" s="34" t="s">
        <v>68</v>
      </c>
      <c r="E37" s="37" t="s">
        <v>3</v>
      </c>
      <c r="F37" s="46" t="s">
        <v>111</v>
      </c>
      <c r="H37" s="44" t="s">
        <v>113</v>
      </c>
      <c r="I37" s="35" t="s">
        <v>98</v>
      </c>
      <c r="J37" s="34" t="s">
        <v>35</v>
      </c>
      <c r="K37" s="34" t="s">
        <v>68</v>
      </c>
      <c r="L37" s="37" t="s">
        <v>3</v>
      </c>
      <c r="M37" s="46" t="s">
        <v>115</v>
      </c>
      <c r="N37" s="31"/>
      <c r="O37" s="10"/>
      <c r="P37" s="11"/>
      <c r="Q37" s="10"/>
      <c r="R37" s="31"/>
      <c r="S37" s="31"/>
      <c r="T37" s="31"/>
      <c r="U37" s="31"/>
      <c r="V37" s="31"/>
      <c r="W37" s="31"/>
    </row>
    <row r="38" spans="15:17" ht="13.5">
      <c r="O38" s="10"/>
      <c r="P38" s="11"/>
      <c r="Q38" s="10"/>
    </row>
    <row r="39" spans="1:17" ht="13.5">
      <c r="A39" s="45" t="s">
        <v>110</v>
      </c>
      <c r="H39" s="45" t="s">
        <v>112</v>
      </c>
      <c r="O39" s="10"/>
      <c r="P39" s="11"/>
      <c r="Q39" s="10"/>
    </row>
    <row r="40" spans="1:15" ht="13.5">
      <c r="A40" s="47" t="s">
        <v>116</v>
      </c>
      <c r="B40" s="48"/>
      <c r="C40" s="48"/>
      <c r="D40" s="48"/>
      <c r="E40" s="48"/>
      <c r="F40" s="48"/>
      <c r="H40" s="47" t="s">
        <v>117</v>
      </c>
      <c r="I40" s="48"/>
      <c r="J40" s="48"/>
      <c r="K40" s="48"/>
      <c r="L40" s="48"/>
      <c r="M40" s="48"/>
      <c r="O40" s="1"/>
    </row>
    <row r="41" ht="13.5">
      <c r="O41" s="1"/>
    </row>
    <row r="42" ht="13.5">
      <c r="O42" s="1"/>
    </row>
    <row r="43" ht="13.5">
      <c r="O43" s="1"/>
    </row>
    <row r="44" spans="5:15" ht="13.5">
      <c r="E44" s="11"/>
      <c r="O44" s="1"/>
    </row>
    <row r="45" ht="13.5">
      <c r="O45" s="1"/>
    </row>
    <row r="46" ht="13.5">
      <c r="O46" s="1"/>
    </row>
    <row r="47" ht="13.5">
      <c r="O47" s="1"/>
    </row>
    <row r="48" ht="13.5">
      <c r="O48" s="7"/>
    </row>
    <row r="49" ht="13.5">
      <c r="O49" s="7"/>
    </row>
    <row r="50" ht="13.5">
      <c r="O50" s="1"/>
    </row>
    <row r="51" ht="13.5">
      <c r="O51" s="1"/>
    </row>
    <row r="52" ht="13.5">
      <c r="O52" s="1"/>
    </row>
    <row r="53" ht="13.5">
      <c r="O53" s="1"/>
    </row>
    <row r="54" ht="13.5">
      <c r="O54" s="1"/>
    </row>
    <row r="55" ht="13.5">
      <c r="O55" s="1"/>
    </row>
    <row r="56" ht="13.5">
      <c r="O56" s="7"/>
    </row>
    <row r="57" ht="13.5">
      <c r="O57" s="1"/>
    </row>
    <row r="58" ht="13.5">
      <c r="O58" s="7"/>
    </row>
    <row r="59" ht="13.5">
      <c r="O59" s="7"/>
    </row>
    <row r="60" ht="13.5">
      <c r="O60" s="1"/>
    </row>
    <row r="61" ht="13.5">
      <c r="O61" s="1"/>
    </row>
    <row r="62" ht="13.5">
      <c r="O62" s="1"/>
    </row>
    <row r="63" ht="13.5">
      <c r="O63" s="1"/>
    </row>
    <row r="64" ht="13.5">
      <c r="O64" s="1"/>
    </row>
    <row r="65" ht="13.5">
      <c r="O65" s="1"/>
    </row>
    <row r="66" ht="13.5">
      <c r="O66" s="1"/>
    </row>
    <row r="67" ht="13.5">
      <c r="O67" s="1"/>
    </row>
    <row r="68" ht="13.5">
      <c r="O68" s="1"/>
    </row>
    <row r="69" ht="13.5">
      <c r="O69" s="1"/>
    </row>
  </sheetData>
  <mergeCells count="4">
    <mergeCell ref="A40:F40"/>
    <mergeCell ref="H40:M40"/>
    <mergeCell ref="C4:D4"/>
    <mergeCell ref="J4:K4"/>
  </mergeCells>
  <printOptions/>
  <pageMargins left="0.75" right="0.75" top="1" bottom="1" header="0.512" footer="0.512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70"/>
  <sheetViews>
    <sheetView workbookViewId="0" topLeftCell="A31">
      <selection activeCell="J67" sqref="J67"/>
    </sheetView>
  </sheetViews>
  <sheetFormatPr defaultColWidth="9.00390625" defaultRowHeight="13.5"/>
  <cols>
    <col min="5" max="5" width="11.125" style="0" customWidth="1"/>
    <col min="10" max="10" width="11.125" style="0" customWidth="1"/>
  </cols>
  <sheetData>
    <row r="3" spans="2:10" ht="13.5">
      <c r="B3" s="13" t="s">
        <v>74</v>
      </c>
      <c r="C3" s="14"/>
      <c r="D3" s="14"/>
      <c r="E3" s="15"/>
      <c r="F3" s="15"/>
      <c r="G3" s="13" t="s">
        <v>75</v>
      </c>
      <c r="H3" s="14"/>
      <c r="I3" s="14"/>
      <c r="J3" s="15"/>
    </row>
    <row r="4" spans="2:10" ht="22.5">
      <c r="B4" s="16" t="s">
        <v>76</v>
      </c>
      <c r="C4" s="17" t="s">
        <v>77</v>
      </c>
      <c r="D4" s="17" t="s">
        <v>78</v>
      </c>
      <c r="E4" s="16" t="s">
        <v>69</v>
      </c>
      <c r="F4" s="14"/>
      <c r="G4" s="16" t="s">
        <v>79</v>
      </c>
      <c r="H4" s="17" t="s">
        <v>77</v>
      </c>
      <c r="I4" s="17" t="s">
        <v>78</v>
      </c>
      <c r="J4" s="16" t="s">
        <v>69</v>
      </c>
    </row>
    <row r="5" spans="2:10" ht="13.5">
      <c r="B5" s="18">
        <v>1</v>
      </c>
      <c r="C5" s="18" t="s">
        <v>80</v>
      </c>
      <c r="D5" s="19" t="s">
        <v>81</v>
      </c>
      <c r="E5" s="20" t="s">
        <v>82</v>
      </c>
      <c r="F5" s="15"/>
      <c r="G5" s="18">
        <v>1</v>
      </c>
      <c r="H5" s="18" t="s">
        <v>83</v>
      </c>
      <c r="I5" s="19" t="s">
        <v>84</v>
      </c>
      <c r="J5" s="20" t="s">
        <v>85</v>
      </c>
    </row>
    <row r="6" spans="2:10" ht="13.5">
      <c r="B6" s="18">
        <v>2</v>
      </c>
      <c r="C6" s="18" t="s">
        <v>83</v>
      </c>
      <c r="D6" s="19" t="s">
        <v>84</v>
      </c>
      <c r="E6" s="20" t="s">
        <v>82</v>
      </c>
      <c r="F6" s="15"/>
      <c r="G6" s="18">
        <v>2</v>
      </c>
      <c r="H6" s="18" t="s">
        <v>83</v>
      </c>
      <c r="I6" s="19" t="s">
        <v>84</v>
      </c>
      <c r="J6" s="20" t="s">
        <v>85</v>
      </c>
    </row>
    <row r="7" spans="2:10" ht="13.5">
      <c r="B7" s="18">
        <v>3</v>
      </c>
      <c r="C7" s="18"/>
      <c r="D7" s="18" t="s">
        <v>86</v>
      </c>
      <c r="E7" s="20" t="s">
        <v>87</v>
      </c>
      <c r="F7" s="15"/>
      <c r="G7" s="18">
        <v>3</v>
      </c>
      <c r="H7" s="18"/>
      <c r="I7" s="18" t="s">
        <v>88</v>
      </c>
      <c r="J7" s="20" t="s">
        <v>87</v>
      </c>
    </row>
    <row r="8" spans="2:10" ht="13.5">
      <c r="B8" s="18">
        <v>4</v>
      </c>
      <c r="C8" s="18"/>
      <c r="D8" s="18" t="s">
        <v>88</v>
      </c>
      <c r="E8" s="20" t="s">
        <v>87</v>
      </c>
      <c r="F8" s="15"/>
      <c r="G8" s="18">
        <v>4</v>
      </c>
      <c r="H8" s="18"/>
      <c r="I8" s="18" t="s">
        <v>88</v>
      </c>
      <c r="J8" s="20" t="s">
        <v>87</v>
      </c>
    </row>
    <row r="9" spans="2:10" ht="13.5">
      <c r="B9" s="18">
        <v>5</v>
      </c>
      <c r="C9" s="21" t="s">
        <v>89</v>
      </c>
      <c r="D9" s="21" t="s">
        <v>89</v>
      </c>
      <c r="E9" s="20"/>
      <c r="F9" s="15"/>
      <c r="G9" s="18">
        <v>5</v>
      </c>
      <c r="H9" s="21" t="s">
        <v>89</v>
      </c>
      <c r="I9" s="21" t="s">
        <v>89</v>
      </c>
      <c r="J9" s="20"/>
    </row>
    <row r="10" spans="2:10" ht="13.5">
      <c r="B10" s="18">
        <v>6</v>
      </c>
      <c r="C10" s="21" t="s">
        <v>89</v>
      </c>
      <c r="D10" s="21" t="s">
        <v>89</v>
      </c>
      <c r="E10" s="20"/>
      <c r="F10" s="15"/>
      <c r="G10" s="18">
        <v>6</v>
      </c>
      <c r="H10" s="21" t="s">
        <v>89</v>
      </c>
      <c r="I10" s="21" t="s">
        <v>89</v>
      </c>
      <c r="J10" s="20"/>
    </row>
    <row r="11" spans="2:10" ht="13.5">
      <c r="B11" s="18">
        <v>7</v>
      </c>
      <c r="C11" s="22">
        <v>0</v>
      </c>
      <c r="D11" s="18">
        <v>144</v>
      </c>
      <c r="E11" s="20"/>
      <c r="F11" s="15"/>
      <c r="G11" s="18">
        <v>7</v>
      </c>
      <c r="H11" s="23">
        <v>0</v>
      </c>
      <c r="I11" s="24">
        <v>7</v>
      </c>
      <c r="J11" s="20"/>
    </row>
    <row r="12" spans="2:10" ht="13.5">
      <c r="B12" s="18">
        <v>8</v>
      </c>
      <c r="C12" s="22">
        <f>C11+1</f>
        <v>1</v>
      </c>
      <c r="D12" s="18">
        <v>143</v>
      </c>
      <c r="E12" s="20"/>
      <c r="F12" s="15"/>
      <c r="G12" s="18">
        <v>8</v>
      </c>
      <c r="H12" s="23">
        <f>H11+1</f>
        <v>1</v>
      </c>
      <c r="I12" s="24">
        <v>8</v>
      </c>
      <c r="J12" s="20"/>
    </row>
    <row r="13" spans="2:10" ht="13.5">
      <c r="B13" s="18">
        <v>9</v>
      </c>
      <c r="C13" s="22">
        <f aca="true" t="shared" si="0" ref="C13:C18">C12+1</f>
        <v>2</v>
      </c>
      <c r="D13" s="18">
        <v>142</v>
      </c>
      <c r="E13" s="20"/>
      <c r="F13" s="15"/>
      <c r="G13" s="18">
        <v>9</v>
      </c>
      <c r="H13" s="23">
        <f aca="true" t="shared" si="1" ref="H13:H18">H12+1</f>
        <v>2</v>
      </c>
      <c r="I13" s="18">
        <v>9</v>
      </c>
      <c r="J13" s="20"/>
    </row>
    <row r="14" spans="2:10" ht="13.5">
      <c r="B14" s="18">
        <v>10</v>
      </c>
      <c r="C14" s="22">
        <f t="shared" si="0"/>
        <v>3</v>
      </c>
      <c r="D14" s="18">
        <v>141</v>
      </c>
      <c r="E14" s="20"/>
      <c r="F14" s="15"/>
      <c r="G14" s="18">
        <v>10</v>
      </c>
      <c r="H14" s="23">
        <f t="shared" si="1"/>
        <v>3</v>
      </c>
      <c r="I14" s="18">
        <v>10</v>
      </c>
      <c r="J14" s="20"/>
    </row>
    <row r="15" spans="2:10" ht="13.5">
      <c r="B15" s="18">
        <v>11</v>
      </c>
      <c r="C15" s="22">
        <f t="shared" si="0"/>
        <v>4</v>
      </c>
      <c r="D15" s="18">
        <v>140</v>
      </c>
      <c r="E15" s="20"/>
      <c r="F15" s="15"/>
      <c r="G15" s="18">
        <v>11</v>
      </c>
      <c r="H15" s="23">
        <f t="shared" si="1"/>
        <v>4</v>
      </c>
      <c r="I15" s="18">
        <v>11</v>
      </c>
      <c r="J15" s="20"/>
    </row>
    <row r="16" spans="2:10" ht="13.5">
      <c r="B16" s="18">
        <v>12</v>
      </c>
      <c r="C16" s="22">
        <f t="shared" si="0"/>
        <v>5</v>
      </c>
      <c r="D16" s="18">
        <v>138</v>
      </c>
      <c r="E16" s="20"/>
      <c r="F16" s="15"/>
      <c r="G16" s="18">
        <v>12</v>
      </c>
      <c r="H16" s="23">
        <f t="shared" si="1"/>
        <v>5</v>
      </c>
      <c r="I16" s="18">
        <v>12</v>
      </c>
      <c r="J16" s="20"/>
    </row>
    <row r="17" spans="2:10" ht="13.5">
      <c r="B17" s="18">
        <v>13</v>
      </c>
      <c r="C17" s="22">
        <f t="shared" si="0"/>
        <v>6</v>
      </c>
      <c r="D17" s="18">
        <v>137</v>
      </c>
      <c r="E17" s="20"/>
      <c r="F17" s="15"/>
      <c r="G17" s="18">
        <v>13</v>
      </c>
      <c r="H17" s="23">
        <f t="shared" si="1"/>
        <v>6</v>
      </c>
      <c r="I17" s="18">
        <v>13</v>
      </c>
      <c r="J17" s="20"/>
    </row>
    <row r="18" spans="2:10" ht="13.5">
      <c r="B18" s="18">
        <v>14</v>
      </c>
      <c r="C18" s="22">
        <f t="shared" si="0"/>
        <v>7</v>
      </c>
      <c r="D18" s="18">
        <v>136</v>
      </c>
      <c r="E18" s="20"/>
      <c r="F18" s="15"/>
      <c r="G18" s="18">
        <v>14</v>
      </c>
      <c r="H18" s="23">
        <f t="shared" si="1"/>
        <v>7</v>
      </c>
      <c r="I18" s="18">
        <v>17</v>
      </c>
      <c r="J18" s="20"/>
    </row>
    <row r="19" spans="2:10" ht="13.5">
      <c r="B19" s="18">
        <v>15</v>
      </c>
      <c r="C19" s="21" t="s">
        <v>89</v>
      </c>
      <c r="D19" s="21" t="s">
        <v>89</v>
      </c>
      <c r="E19" s="20"/>
      <c r="F19" s="15"/>
      <c r="G19" s="18">
        <v>15</v>
      </c>
      <c r="H19" s="21" t="s">
        <v>89</v>
      </c>
      <c r="I19" s="21" t="s">
        <v>89</v>
      </c>
      <c r="J19" s="20"/>
    </row>
    <row r="20" spans="2:10" ht="13.5">
      <c r="B20" s="18">
        <v>16</v>
      </c>
      <c r="C20" s="21" t="s">
        <v>89</v>
      </c>
      <c r="D20" s="21" t="s">
        <v>89</v>
      </c>
      <c r="E20" s="20"/>
      <c r="F20" s="15"/>
      <c r="G20" s="18">
        <v>16</v>
      </c>
      <c r="H20" s="21" t="s">
        <v>89</v>
      </c>
      <c r="I20" s="21" t="s">
        <v>89</v>
      </c>
      <c r="J20" s="20"/>
    </row>
    <row r="21" spans="2:10" ht="13.5">
      <c r="B21" s="18">
        <v>17</v>
      </c>
      <c r="C21" s="22">
        <v>8</v>
      </c>
      <c r="D21" s="18">
        <v>135</v>
      </c>
      <c r="E21" s="20"/>
      <c r="F21" s="15"/>
      <c r="G21" s="18">
        <v>17</v>
      </c>
      <c r="H21" s="23">
        <v>8</v>
      </c>
      <c r="I21" s="18">
        <v>18</v>
      </c>
      <c r="J21" s="20"/>
    </row>
    <row r="22" spans="2:10" ht="13.5">
      <c r="B22" s="18">
        <v>18</v>
      </c>
      <c r="C22" s="22">
        <f>C21+1</f>
        <v>9</v>
      </c>
      <c r="D22" s="18">
        <v>133</v>
      </c>
      <c r="E22" s="20"/>
      <c r="F22" s="15"/>
      <c r="G22" s="18">
        <v>18</v>
      </c>
      <c r="H22" s="23">
        <f>H21+1</f>
        <v>9</v>
      </c>
      <c r="I22" s="18">
        <v>19</v>
      </c>
      <c r="J22" s="20"/>
    </row>
    <row r="23" spans="2:10" ht="13.5">
      <c r="B23" s="18">
        <v>19</v>
      </c>
      <c r="C23" s="22">
        <f aca="true" t="shared" si="2" ref="C23:C28">C22+1</f>
        <v>10</v>
      </c>
      <c r="D23" s="18">
        <v>132</v>
      </c>
      <c r="E23" s="20"/>
      <c r="F23" s="15"/>
      <c r="G23" s="18">
        <v>19</v>
      </c>
      <c r="H23" s="23">
        <f aca="true" t="shared" si="3" ref="H23:H28">H22+1</f>
        <v>10</v>
      </c>
      <c r="I23" s="18">
        <v>20</v>
      </c>
      <c r="J23" s="20"/>
    </row>
    <row r="24" spans="2:10" ht="13.5">
      <c r="B24" s="18">
        <v>20</v>
      </c>
      <c r="C24" s="22">
        <f t="shared" si="2"/>
        <v>11</v>
      </c>
      <c r="D24" s="18">
        <v>131</v>
      </c>
      <c r="E24" s="20"/>
      <c r="F24" s="15"/>
      <c r="G24" s="18">
        <v>20</v>
      </c>
      <c r="H24" s="23">
        <f t="shared" si="3"/>
        <v>11</v>
      </c>
      <c r="I24" s="18">
        <v>21</v>
      </c>
      <c r="J24" s="20"/>
    </row>
    <row r="25" spans="2:10" ht="13.5">
      <c r="B25" s="18">
        <v>21</v>
      </c>
      <c r="C25" s="22">
        <f t="shared" si="2"/>
        <v>12</v>
      </c>
      <c r="D25" s="18">
        <v>130</v>
      </c>
      <c r="E25" s="20"/>
      <c r="F25" s="15"/>
      <c r="G25" s="18">
        <v>21</v>
      </c>
      <c r="H25" s="23">
        <f t="shared" si="3"/>
        <v>12</v>
      </c>
      <c r="I25" s="18">
        <v>22</v>
      </c>
      <c r="J25" s="20"/>
    </row>
    <row r="26" spans="2:10" ht="13.5">
      <c r="B26" s="18">
        <v>22</v>
      </c>
      <c r="C26" s="22">
        <f t="shared" si="2"/>
        <v>13</v>
      </c>
      <c r="D26" s="18">
        <v>121</v>
      </c>
      <c r="E26" s="20"/>
      <c r="F26" s="15"/>
      <c r="G26" s="18">
        <v>22</v>
      </c>
      <c r="H26" s="23">
        <f t="shared" si="3"/>
        <v>13</v>
      </c>
      <c r="I26" s="18">
        <v>23</v>
      </c>
      <c r="J26" s="20"/>
    </row>
    <row r="27" spans="2:10" ht="13.5">
      <c r="B27" s="18">
        <v>23</v>
      </c>
      <c r="C27" s="22">
        <f t="shared" si="2"/>
        <v>14</v>
      </c>
      <c r="D27" s="18">
        <v>120</v>
      </c>
      <c r="E27" s="20"/>
      <c r="F27" s="15"/>
      <c r="G27" s="18">
        <v>23</v>
      </c>
      <c r="H27" s="23">
        <f t="shared" si="3"/>
        <v>14</v>
      </c>
      <c r="I27" s="18">
        <v>26</v>
      </c>
      <c r="J27" s="20"/>
    </row>
    <row r="28" spans="2:10" ht="13.5">
      <c r="B28" s="18">
        <v>24</v>
      </c>
      <c r="C28" s="22">
        <f t="shared" si="2"/>
        <v>15</v>
      </c>
      <c r="D28" s="18">
        <v>119</v>
      </c>
      <c r="E28" s="20"/>
      <c r="F28" s="15"/>
      <c r="G28" s="18">
        <v>24</v>
      </c>
      <c r="H28" s="23">
        <f t="shared" si="3"/>
        <v>15</v>
      </c>
      <c r="I28" s="18">
        <v>27</v>
      </c>
      <c r="J28" s="20"/>
    </row>
    <row r="29" spans="2:10" ht="13.5">
      <c r="B29" s="18">
        <v>25</v>
      </c>
      <c r="C29" s="21" t="s">
        <v>89</v>
      </c>
      <c r="D29" s="21" t="s">
        <v>89</v>
      </c>
      <c r="E29" s="20"/>
      <c r="F29" s="15"/>
      <c r="G29" s="18">
        <v>25</v>
      </c>
      <c r="H29" s="21" t="s">
        <v>89</v>
      </c>
      <c r="I29" s="21" t="s">
        <v>89</v>
      </c>
      <c r="J29" s="20"/>
    </row>
    <row r="30" spans="2:10" ht="13.5">
      <c r="B30" s="18">
        <v>26</v>
      </c>
      <c r="C30" s="21" t="s">
        <v>89</v>
      </c>
      <c r="D30" s="21" t="s">
        <v>89</v>
      </c>
      <c r="E30" s="20"/>
      <c r="F30" s="15"/>
      <c r="G30" s="18">
        <v>26</v>
      </c>
      <c r="H30" s="21" t="s">
        <v>89</v>
      </c>
      <c r="I30" s="21" t="s">
        <v>89</v>
      </c>
      <c r="J30" s="20"/>
    </row>
    <row r="31" spans="2:10" ht="13.5">
      <c r="B31" s="18">
        <v>27</v>
      </c>
      <c r="C31" s="22">
        <v>16</v>
      </c>
      <c r="D31" s="18">
        <v>118</v>
      </c>
      <c r="E31" s="20"/>
      <c r="F31" s="15"/>
      <c r="G31" s="18">
        <v>27</v>
      </c>
      <c r="H31" s="23">
        <v>16</v>
      </c>
      <c r="I31" s="18">
        <v>28</v>
      </c>
      <c r="J31" s="20"/>
    </row>
    <row r="32" spans="2:10" ht="13.5">
      <c r="B32" s="18">
        <v>28</v>
      </c>
      <c r="C32" s="22">
        <f>C31+1</f>
        <v>17</v>
      </c>
      <c r="D32" s="18">
        <v>117</v>
      </c>
      <c r="E32" s="20"/>
      <c r="F32" s="15"/>
      <c r="G32" s="18">
        <v>28</v>
      </c>
      <c r="H32" s="23">
        <f>H31+1</f>
        <v>17</v>
      </c>
      <c r="I32" s="18">
        <v>29</v>
      </c>
      <c r="J32" s="20"/>
    </row>
    <row r="33" spans="2:10" ht="13.5">
      <c r="B33" s="18">
        <v>29</v>
      </c>
      <c r="C33" s="22">
        <f aca="true" t="shared" si="4" ref="C33:C38">C32+1</f>
        <v>18</v>
      </c>
      <c r="D33" s="18">
        <v>116</v>
      </c>
      <c r="E33" s="20"/>
      <c r="F33" s="15"/>
      <c r="G33" s="18">
        <v>29</v>
      </c>
      <c r="H33" s="23">
        <f aca="true" t="shared" si="5" ref="H33:H38">H32+1</f>
        <v>18</v>
      </c>
      <c r="I33" s="18">
        <v>30</v>
      </c>
      <c r="J33" s="20"/>
    </row>
    <row r="34" spans="2:10" ht="13.5">
      <c r="B34" s="18">
        <v>30</v>
      </c>
      <c r="C34" s="22">
        <f t="shared" si="4"/>
        <v>19</v>
      </c>
      <c r="D34" s="18">
        <v>114</v>
      </c>
      <c r="E34" s="20"/>
      <c r="F34" s="15"/>
      <c r="G34" s="18">
        <v>30</v>
      </c>
      <c r="H34" s="23">
        <f t="shared" si="5"/>
        <v>19</v>
      </c>
      <c r="I34" s="18">
        <v>31</v>
      </c>
      <c r="J34" s="20"/>
    </row>
    <row r="35" spans="2:10" ht="13.5">
      <c r="B35" s="18">
        <v>31</v>
      </c>
      <c r="C35" s="22">
        <f t="shared" si="4"/>
        <v>20</v>
      </c>
      <c r="D35" s="18">
        <v>113</v>
      </c>
      <c r="E35" s="20"/>
      <c r="F35" s="15"/>
      <c r="G35" s="18">
        <v>31</v>
      </c>
      <c r="H35" s="23">
        <f t="shared" si="5"/>
        <v>20</v>
      </c>
      <c r="I35" s="18">
        <v>32</v>
      </c>
      <c r="J35" s="20"/>
    </row>
    <row r="36" spans="2:10" ht="13.5">
      <c r="B36" s="18">
        <v>32</v>
      </c>
      <c r="C36" s="22">
        <f t="shared" si="4"/>
        <v>21</v>
      </c>
      <c r="D36" s="18">
        <v>112</v>
      </c>
      <c r="E36" s="20"/>
      <c r="F36" s="15"/>
      <c r="G36" s="18">
        <v>32</v>
      </c>
      <c r="H36" s="23">
        <f t="shared" si="5"/>
        <v>21</v>
      </c>
      <c r="I36" s="18">
        <v>33</v>
      </c>
      <c r="J36" s="20"/>
    </row>
    <row r="37" spans="2:10" ht="13.5">
      <c r="B37" s="18">
        <v>33</v>
      </c>
      <c r="C37" s="22">
        <f t="shared" si="4"/>
        <v>22</v>
      </c>
      <c r="D37" s="18">
        <v>111</v>
      </c>
      <c r="E37" s="20"/>
      <c r="F37" s="15"/>
      <c r="G37" s="18">
        <v>33</v>
      </c>
      <c r="H37" s="23">
        <f t="shared" si="5"/>
        <v>22</v>
      </c>
      <c r="I37" s="18">
        <v>36</v>
      </c>
      <c r="J37" s="20"/>
    </row>
    <row r="38" spans="2:10" ht="13.5">
      <c r="B38" s="18">
        <v>34</v>
      </c>
      <c r="C38" s="22">
        <f t="shared" si="4"/>
        <v>23</v>
      </c>
      <c r="D38" s="18">
        <v>110</v>
      </c>
      <c r="E38" s="20"/>
      <c r="F38" s="15"/>
      <c r="G38" s="18">
        <v>34</v>
      </c>
      <c r="H38" s="23">
        <f t="shared" si="5"/>
        <v>23</v>
      </c>
      <c r="I38" s="18">
        <v>37</v>
      </c>
      <c r="J38" s="20"/>
    </row>
    <row r="39" spans="2:10" ht="13.5">
      <c r="B39" s="18">
        <v>35</v>
      </c>
      <c r="C39" s="21" t="s">
        <v>89</v>
      </c>
      <c r="D39" s="21" t="s">
        <v>89</v>
      </c>
      <c r="E39" s="20"/>
      <c r="F39" s="15"/>
      <c r="G39" s="18">
        <v>35</v>
      </c>
      <c r="H39" s="21" t="s">
        <v>89</v>
      </c>
      <c r="I39" s="21" t="s">
        <v>89</v>
      </c>
      <c r="J39" s="20"/>
    </row>
    <row r="40" spans="2:10" ht="13.5">
      <c r="B40" s="18">
        <v>36</v>
      </c>
      <c r="C40" s="21" t="s">
        <v>89</v>
      </c>
      <c r="D40" s="21" t="s">
        <v>89</v>
      </c>
      <c r="E40" s="20"/>
      <c r="F40" s="15"/>
      <c r="G40" s="18">
        <v>36</v>
      </c>
      <c r="H40" s="21" t="s">
        <v>89</v>
      </c>
      <c r="I40" s="21" t="s">
        <v>89</v>
      </c>
      <c r="J40" s="20"/>
    </row>
    <row r="41" spans="2:10" ht="13.5">
      <c r="B41" s="18">
        <v>37</v>
      </c>
      <c r="C41" s="22">
        <v>24</v>
      </c>
      <c r="D41" s="18">
        <v>109</v>
      </c>
      <c r="E41" s="20"/>
      <c r="F41" s="15"/>
      <c r="G41" s="18">
        <v>37</v>
      </c>
      <c r="H41" s="23">
        <v>24</v>
      </c>
      <c r="I41" s="18">
        <v>38</v>
      </c>
      <c r="J41" s="20"/>
    </row>
    <row r="42" spans="2:10" ht="13.5">
      <c r="B42" s="18">
        <v>38</v>
      </c>
      <c r="C42" s="22">
        <f>C41+1</f>
        <v>25</v>
      </c>
      <c r="D42" s="18">
        <v>102</v>
      </c>
      <c r="E42" s="20"/>
      <c r="F42" s="15"/>
      <c r="G42" s="18">
        <v>38</v>
      </c>
      <c r="H42" s="23">
        <f>H41+1</f>
        <v>25</v>
      </c>
      <c r="I42" s="18">
        <v>39</v>
      </c>
      <c r="J42" s="20"/>
    </row>
    <row r="43" spans="2:10" ht="13.5">
      <c r="B43" s="18">
        <v>39</v>
      </c>
      <c r="C43" s="22">
        <f aca="true" t="shared" si="6" ref="C43:C48">C42+1</f>
        <v>26</v>
      </c>
      <c r="D43" s="18">
        <v>101</v>
      </c>
      <c r="E43" s="20"/>
      <c r="F43" s="15"/>
      <c r="G43" s="18">
        <v>39</v>
      </c>
      <c r="H43" s="23">
        <f aca="true" t="shared" si="7" ref="H43:H48">H42+1</f>
        <v>26</v>
      </c>
      <c r="I43" s="18">
        <v>41</v>
      </c>
      <c r="J43" s="20"/>
    </row>
    <row r="44" spans="2:10" ht="13.5">
      <c r="B44" s="18">
        <v>40</v>
      </c>
      <c r="C44" s="22">
        <f t="shared" si="6"/>
        <v>27</v>
      </c>
      <c r="D44" s="18">
        <v>100</v>
      </c>
      <c r="E44" s="20"/>
      <c r="F44" s="15"/>
      <c r="G44" s="18">
        <v>40</v>
      </c>
      <c r="H44" s="23">
        <f t="shared" si="7"/>
        <v>27</v>
      </c>
      <c r="I44" s="18">
        <v>42</v>
      </c>
      <c r="J44" s="20"/>
    </row>
    <row r="45" spans="2:10" ht="13.5">
      <c r="B45" s="18">
        <v>41</v>
      </c>
      <c r="C45" s="22">
        <f t="shared" si="6"/>
        <v>28</v>
      </c>
      <c r="D45" s="18">
        <v>99</v>
      </c>
      <c r="E45" s="20"/>
      <c r="F45" s="15"/>
      <c r="G45" s="18">
        <v>41</v>
      </c>
      <c r="H45" s="23">
        <f t="shared" si="7"/>
        <v>28</v>
      </c>
      <c r="I45" s="18">
        <v>43</v>
      </c>
      <c r="J45" s="20"/>
    </row>
    <row r="46" spans="2:10" ht="13.5">
      <c r="B46" s="18">
        <v>42</v>
      </c>
      <c r="C46" s="22">
        <f t="shared" si="6"/>
        <v>29</v>
      </c>
      <c r="D46" s="18">
        <v>98</v>
      </c>
      <c r="E46" s="20"/>
      <c r="F46" s="15"/>
      <c r="G46" s="18">
        <v>42</v>
      </c>
      <c r="H46" s="23">
        <f t="shared" si="7"/>
        <v>29</v>
      </c>
      <c r="I46" s="18">
        <v>44</v>
      </c>
      <c r="J46" s="20"/>
    </row>
    <row r="47" spans="2:10" ht="13.5">
      <c r="B47" s="18">
        <v>43</v>
      </c>
      <c r="C47" s="22">
        <f t="shared" si="6"/>
        <v>30</v>
      </c>
      <c r="D47" s="18">
        <v>97</v>
      </c>
      <c r="E47" s="20"/>
      <c r="F47" s="15"/>
      <c r="G47" s="18">
        <v>43</v>
      </c>
      <c r="H47" s="23">
        <f t="shared" si="7"/>
        <v>30</v>
      </c>
      <c r="I47" s="18">
        <v>46</v>
      </c>
      <c r="J47" s="20"/>
    </row>
    <row r="48" spans="2:10" ht="13.5">
      <c r="B48" s="18">
        <v>44</v>
      </c>
      <c r="C48" s="22">
        <f t="shared" si="6"/>
        <v>31</v>
      </c>
      <c r="D48" s="18">
        <v>96</v>
      </c>
      <c r="E48" s="20"/>
      <c r="F48" s="15"/>
      <c r="G48" s="18">
        <v>44</v>
      </c>
      <c r="H48" s="23">
        <f t="shared" si="7"/>
        <v>31</v>
      </c>
      <c r="I48" s="18">
        <v>47</v>
      </c>
      <c r="J48" s="20"/>
    </row>
    <row r="49" spans="2:10" ht="13.5">
      <c r="B49" s="18">
        <v>45</v>
      </c>
      <c r="C49" s="21" t="s">
        <v>89</v>
      </c>
      <c r="D49" s="21" t="s">
        <v>89</v>
      </c>
      <c r="E49" s="20"/>
      <c r="F49" s="15"/>
      <c r="G49" s="18">
        <v>45</v>
      </c>
      <c r="H49" s="21" t="s">
        <v>89</v>
      </c>
      <c r="I49" s="21" t="s">
        <v>89</v>
      </c>
      <c r="J49" s="20"/>
    </row>
    <row r="50" spans="2:10" ht="13.5">
      <c r="B50" s="18">
        <v>46</v>
      </c>
      <c r="C50" s="21" t="s">
        <v>89</v>
      </c>
      <c r="D50" s="21" t="s">
        <v>89</v>
      </c>
      <c r="E50" s="20"/>
      <c r="F50" s="15"/>
      <c r="G50" s="18">
        <v>46</v>
      </c>
      <c r="H50" s="21" t="s">
        <v>89</v>
      </c>
      <c r="I50" s="21" t="s">
        <v>89</v>
      </c>
      <c r="J50" s="20"/>
    </row>
    <row r="51" spans="2:10" ht="13.5">
      <c r="B51" s="18">
        <v>47</v>
      </c>
      <c r="C51" s="22">
        <v>32</v>
      </c>
      <c r="D51" s="18">
        <v>95</v>
      </c>
      <c r="E51" s="20"/>
      <c r="F51" s="15"/>
      <c r="G51" s="18">
        <v>47</v>
      </c>
      <c r="H51" s="23">
        <v>32</v>
      </c>
      <c r="I51" s="18">
        <v>48</v>
      </c>
      <c r="J51" s="20"/>
    </row>
    <row r="52" spans="2:10" ht="13.5">
      <c r="B52" s="18">
        <v>48</v>
      </c>
      <c r="C52" s="22">
        <f>C51+1</f>
        <v>33</v>
      </c>
      <c r="D52" s="18">
        <v>92</v>
      </c>
      <c r="E52" s="20"/>
      <c r="F52" s="15"/>
      <c r="G52" s="18">
        <v>48</v>
      </c>
      <c r="H52" s="23">
        <f>H51+1</f>
        <v>33</v>
      </c>
      <c r="I52" s="18">
        <v>49</v>
      </c>
      <c r="J52" s="20"/>
    </row>
    <row r="53" spans="2:10" ht="13.5">
      <c r="B53" s="18">
        <v>49</v>
      </c>
      <c r="C53" s="22">
        <f aca="true" t="shared" si="8" ref="C53:C58">C52+1</f>
        <v>34</v>
      </c>
      <c r="D53" s="18">
        <v>91</v>
      </c>
      <c r="E53" s="20"/>
      <c r="F53" s="15"/>
      <c r="G53" s="18">
        <v>49</v>
      </c>
      <c r="H53" s="23">
        <f aca="true" t="shared" si="9" ref="H53:H58">H52+1</f>
        <v>34</v>
      </c>
      <c r="I53" s="18">
        <v>51</v>
      </c>
      <c r="J53" s="20"/>
    </row>
    <row r="54" spans="2:10" ht="13.5">
      <c r="B54" s="18">
        <v>50</v>
      </c>
      <c r="C54" s="22">
        <f t="shared" si="8"/>
        <v>35</v>
      </c>
      <c r="D54" s="18">
        <v>90</v>
      </c>
      <c r="E54" s="20"/>
      <c r="F54" s="15"/>
      <c r="G54" s="18">
        <v>50</v>
      </c>
      <c r="H54" s="23">
        <f t="shared" si="9"/>
        <v>35</v>
      </c>
      <c r="I54" s="18">
        <v>59</v>
      </c>
      <c r="J54" s="20"/>
    </row>
    <row r="55" spans="2:10" ht="13.5">
      <c r="B55" s="18">
        <v>51</v>
      </c>
      <c r="C55" s="22">
        <f t="shared" si="8"/>
        <v>36</v>
      </c>
      <c r="D55" s="18">
        <v>89</v>
      </c>
      <c r="E55" s="20"/>
      <c r="F55" s="15"/>
      <c r="G55" s="18">
        <v>51</v>
      </c>
      <c r="H55" s="23">
        <f t="shared" si="9"/>
        <v>36</v>
      </c>
      <c r="I55" s="18">
        <v>60</v>
      </c>
      <c r="J55" s="20"/>
    </row>
    <row r="56" spans="2:10" ht="13.5">
      <c r="B56" s="18">
        <v>52</v>
      </c>
      <c r="C56" s="22">
        <f t="shared" si="8"/>
        <v>37</v>
      </c>
      <c r="D56" s="18">
        <v>88</v>
      </c>
      <c r="E56" s="20"/>
      <c r="F56" s="15"/>
      <c r="G56" s="18">
        <v>52</v>
      </c>
      <c r="H56" s="23">
        <f t="shared" si="9"/>
        <v>37</v>
      </c>
      <c r="I56" s="18">
        <v>62</v>
      </c>
      <c r="J56" s="20"/>
    </row>
    <row r="57" spans="2:10" ht="13.5">
      <c r="B57" s="18">
        <v>53</v>
      </c>
      <c r="C57" s="22">
        <f t="shared" si="8"/>
        <v>38</v>
      </c>
      <c r="D57" s="18">
        <v>87</v>
      </c>
      <c r="E57" s="20"/>
      <c r="F57" s="15"/>
      <c r="G57" s="18">
        <v>53</v>
      </c>
      <c r="H57" s="23">
        <f t="shared" si="9"/>
        <v>38</v>
      </c>
      <c r="I57" s="18">
        <v>63</v>
      </c>
      <c r="J57" s="20"/>
    </row>
    <row r="58" spans="2:10" ht="13.5">
      <c r="B58" s="18">
        <v>54</v>
      </c>
      <c r="C58" s="22">
        <f t="shared" si="8"/>
        <v>39</v>
      </c>
      <c r="D58" s="18">
        <v>86</v>
      </c>
      <c r="E58" s="20"/>
      <c r="F58" s="15"/>
      <c r="G58" s="18">
        <v>54</v>
      </c>
      <c r="H58" s="23">
        <f t="shared" si="9"/>
        <v>39</v>
      </c>
      <c r="I58" s="18">
        <v>64</v>
      </c>
      <c r="J58" s="20"/>
    </row>
    <row r="59" spans="2:10" ht="13.5">
      <c r="B59" s="18">
        <v>55</v>
      </c>
      <c r="C59" s="21" t="s">
        <v>89</v>
      </c>
      <c r="D59" s="21" t="s">
        <v>89</v>
      </c>
      <c r="E59" s="20"/>
      <c r="F59" s="15"/>
      <c r="G59" s="18">
        <v>55</v>
      </c>
      <c r="H59" s="21" t="s">
        <v>89</v>
      </c>
      <c r="I59" s="21" t="s">
        <v>89</v>
      </c>
      <c r="J59" s="20"/>
    </row>
    <row r="60" spans="2:10" ht="13.5">
      <c r="B60" s="18">
        <v>56</v>
      </c>
      <c r="C60" s="21" t="s">
        <v>89</v>
      </c>
      <c r="D60" s="21" t="s">
        <v>89</v>
      </c>
      <c r="E60" s="20"/>
      <c r="F60" s="15"/>
      <c r="G60" s="18">
        <v>56</v>
      </c>
      <c r="H60" s="21" t="s">
        <v>89</v>
      </c>
      <c r="I60" s="21" t="s">
        <v>89</v>
      </c>
      <c r="J60" s="20"/>
    </row>
    <row r="61" spans="2:10" ht="13.5">
      <c r="B61" s="18">
        <v>57</v>
      </c>
      <c r="C61" s="22">
        <v>40</v>
      </c>
      <c r="D61" s="18">
        <v>83</v>
      </c>
      <c r="E61" s="20"/>
      <c r="F61" s="15"/>
      <c r="G61" s="18">
        <v>57</v>
      </c>
      <c r="H61" s="23">
        <v>40</v>
      </c>
      <c r="I61" s="18">
        <v>65</v>
      </c>
      <c r="J61" s="20"/>
    </row>
    <row r="62" spans="2:10" ht="13.5">
      <c r="B62" s="18">
        <v>58</v>
      </c>
      <c r="C62" s="22">
        <f aca="true" t="shared" si="10" ref="C62:C67">C61+1</f>
        <v>41</v>
      </c>
      <c r="D62" s="18">
        <v>82</v>
      </c>
      <c r="E62" s="20"/>
      <c r="F62" s="15"/>
      <c r="G62" s="18">
        <v>58</v>
      </c>
      <c r="H62" s="22" t="s">
        <v>90</v>
      </c>
      <c r="I62" s="18">
        <v>67</v>
      </c>
      <c r="J62" s="20"/>
    </row>
    <row r="63" spans="2:10" ht="13.5">
      <c r="B63" s="18">
        <v>59</v>
      </c>
      <c r="C63" s="22">
        <f t="shared" si="10"/>
        <v>42</v>
      </c>
      <c r="D63" s="18">
        <v>81</v>
      </c>
      <c r="E63" s="20"/>
      <c r="F63" s="15"/>
      <c r="G63" s="18">
        <v>59</v>
      </c>
      <c r="H63" s="23">
        <v>42</v>
      </c>
      <c r="I63" s="18">
        <v>68</v>
      </c>
      <c r="J63" s="20"/>
    </row>
    <row r="64" spans="2:10" ht="13.5">
      <c r="B64" s="18">
        <v>60</v>
      </c>
      <c r="C64" s="22">
        <f t="shared" si="10"/>
        <v>43</v>
      </c>
      <c r="D64" s="18">
        <v>80</v>
      </c>
      <c r="E64" s="20"/>
      <c r="F64" s="15"/>
      <c r="G64" s="18">
        <v>60</v>
      </c>
      <c r="H64" s="22" t="s">
        <v>91</v>
      </c>
      <c r="I64" s="18">
        <v>69</v>
      </c>
      <c r="J64" s="20"/>
    </row>
    <row r="65" spans="2:10" ht="13.5">
      <c r="B65" s="18">
        <v>61</v>
      </c>
      <c r="C65" s="22">
        <f t="shared" si="10"/>
        <v>44</v>
      </c>
      <c r="D65" s="18">
        <v>79</v>
      </c>
      <c r="E65" s="20"/>
      <c r="F65" s="15"/>
      <c r="G65" s="18">
        <v>61</v>
      </c>
      <c r="H65" s="23">
        <v>44</v>
      </c>
      <c r="I65" s="18">
        <v>70</v>
      </c>
      <c r="J65" s="20"/>
    </row>
    <row r="66" spans="2:10" ht="13.5">
      <c r="B66" s="18">
        <v>62</v>
      </c>
      <c r="C66" s="22">
        <f t="shared" si="10"/>
        <v>45</v>
      </c>
      <c r="D66" s="18">
        <v>78</v>
      </c>
      <c r="E66" s="20"/>
      <c r="F66" s="15"/>
      <c r="G66" s="18">
        <v>62</v>
      </c>
      <c r="H66" s="22" t="s">
        <v>103</v>
      </c>
      <c r="I66" s="18">
        <v>72</v>
      </c>
      <c r="J66" s="20"/>
    </row>
    <row r="67" spans="2:10" ht="13.5">
      <c r="B67" s="18">
        <v>63</v>
      </c>
      <c r="C67" s="22">
        <f t="shared" si="10"/>
        <v>46</v>
      </c>
      <c r="D67" s="18">
        <v>73</v>
      </c>
      <c r="E67" s="20"/>
      <c r="F67" s="15"/>
      <c r="G67" s="18">
        <v>63</v>
      </c>
      <c r="H67" s="22"/>
      <c r="I67" s="18" t="s">
        <v>88</v>
      </c>
      <c r="J67" s="20" t="s">
        <v>92</v>
      </c>
    </row>
    <row r="68" spans="2:10" ht="13.5">
      <c r="B68" s="18">
        <v>64</v>
      </c>
      <c r="C68" s="22" t="s">
        <v>101</v>
      </c>
      <c r="D68" s="18">
        <v>126</v>
      </c>
      <c r="E68" s="20"/>
      <c r="F68" s="15"/>
      <c r="G68" s="18">
        <v>64</v>
      </c>
      <c r="H68" s="22" t="s">
        <v>99</v>
      </c>
      <c r="I68" s="18">
        <v>54</v>
      </c>
      <c r="J68" s="20"/>
    </row>
    <row r="69" spans="2:10" ht="13.5">
      <c r="B69" s="18">
        <v>65</v>
      </c>
      <c r="C69" s="18" t="s">
        <v>100</v>
      </c>
      <c r="D69" s="18">
        <v>124</v>
      </c>
      <c r="E69" s="20"/>
      <c r="F69" s="15"/>
      <c r="G69" s="18">
        <v>65</v>
      </c>
      <c r="H69" s="18" t="s">
        <v>102</v>
      </c>
      <c r="I69" s="18">
        <v>56</v>
      </c>
      <c r="J69" s="20"/>
    </row>
    <row r="70" spans="2:10" ht="13.5">
      <c r="B70" s="18">
        <v>66</v>
      </c>
      <c r="C70" s="18"/>
      <c r="D70" s="18" t="s">
        <v>93</v>
      </c>
      <c r="E70" s="20" t="s">
        <v>94</v>
      </c>
      <c r="F70" s="15"/>
      <c r="G70" s="18">
        <v>66</v>
      </c>
      <c r="H70" s="18"/>
      <c r="I70" s="18" t="s">
        <v>95</v>
      </c>
      <c r="J70" s="20" t="s">
        <v>96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A-Ushiro</cp:lastModifiedBy>
  <cp:lastPrinted>2005-06-08T04:56:27Z</cp:lastPrinted>
  <dcterms:created xsi:type="dcterms:W3CDTF">2004-10-13T06:59:11Z</dcterms:created>
  <dcterms:modified xsi:type="dcterms:W3CDTF">2006-01-16T10:07:17Z</dcterms:modified>
  <cp:category/>
  <cp:version/>
  <cp:contentType/>
  <cp:contentStatus/>
</cp:coreProperties>
</file>