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715" windowHeight="11205" activeTab="0"/>
  </bookViews>
  <sheets>
    <sheet name="改訂履歴" sheetId="1" r:id="rId1"/>
    <sheet name="リストView" sheetId="2" r:id="rId2"/>
    <sheet name="パッケージView" sheetId="3" r:id="rId3"/>
    <sheet name="FRAM" sheetId="4" r:id="rId4"/>
  </sheets>
  <externalReferences>
    <externalReference r:id="rId7"/>
  </externalReferences>
  <definedNames>
    <definedName name="_PT2">#REF!</definedName>
    <definedName name="PT">#REF!</definedName>
  </definedNames>
  <calcPr fullCalcOnLoad="1"/>
</workbook>
</file>

<file path=xl/sharedStrings.xml><?xml version="1.0" encoding="utf-8"?>
<sst xmlns="http://schemas.openxmlformats.org/spreadsheetml/2006/main" count="378" uniqueCount="233">
  <si>
    <t>="PIN_"&amp;"セル" →</t>
  </si>
  <si>
    <t>A5</t>
  </si>
  <si>
    <t>（例）</t>
  </si>
  <si>
    <t>http://www.hdl.co.jp/spc/index.php</t>
  </si>
  <si>
    <t>当社サポートセンタをご利用ください</t>
  </si>
  <si>
    <t>http://www.hdl.co.jp/ftpdata/COMMN/hosyokitei.html</t>
  </si>
  <si>
    <t>初版</t>
  </si>
  <si>
    <t>改訂履歴</t>
  </si>
  <si>
    <t>AP68-07シリーズピン割付表</t>
  </si>
  <si>
    <t>2A</t>
  </si>
  <si>
    <t>G2</t>
  </si>
  <si>
    <t>IOA24</t>
  </si>
  <si>
    <t>4A</t>
  </si>
  <si>
    <t>M13</t>
  </si>
  <si>
    <t>IOB24</t>
  </si>
  <si>
    <t>E3</t>
  </si>
  <si>
    <t>IOA23</t>
  </si>
  <si>
    <t>3B</t>
  </si>
  <si>
    <t>U5</t>
  </si>
  <si>
    <t>IOB23</t>
  </si>
  <si>
    <t>F2</t>
  </si>
  <si>
    <t>IOA22</t>
  </si>
  <si>
    <t>U4</t>
  </si>
  <si>
    <t>IOB22</t>
  </si>
  <si>
    <t>L2</t>
  </si>
  <si>
    <t>IOA21</t>
  </si>
  <si>
    <t>T9</t>
  </si>
  <si>
    <t>IOB21</t>
  </si>
  <si>
    <t>M2</t>
  </si>
  <si>
    <t>IOA20</t>
  </si>
  <si>
    <t>R9</t>
  </si>
  <si>
    <t>IOB20</t>
  </si>
  <si>
    <t>E2</t>
  </si>
  <si>
    <t>IOA19</t>
  </si>
  <si>
    <t>P14</t>
  </si>
  <si>
    <t>IOB19</t>
  </si>
  <si>
    <t>D1</t>
  </si>
  <si>
    <t>IOA18</t>
  </si>
  <si>
    <t>P15</t>
  </si>
  <si>
    <t>IOB18</t>
  </si>
  <si>
    <t>E1</t>
  </si>
  <si>
    <t>IOA17</t>
  </si>
  <si>
    <t>P16</t>
  </si>
  <si>
    <t>IOB17</t>
  </si>
  <si>
    <t>F1</t>
  </si>
  <si>
    <t>IOA16</t>
  </si>
  <si>
    <t>R16</t>
  </si>
  <si>
    <t>IOB16</t>
  </si>
  <si>
    <t>H1</t>
  </si>
  <si>
    <t>IOA15</t>
  </si>
  <si>
    <t>T16</t>
  </si>
  <si>
    <t>IOB15</t>
  </si>
  <si>
    <t>J1</t>
  </si>
  <si>
    <t>IOA14</t>
  </si>
  <si>
    <t>R17</t>
  </si>
  <si>
    <t>IOB14</t>
  </si>
  <si>
    <t>K1</t>
  </si>
  <si>
    <t>IOA13</t>
  </si>
  <si>
    <t>T17</t>
  </si>
  <si>
    <t>IOB13</t>
  </si>
  <si>
    <t>L1</t>
  </si>
  <si>
    <t>IOA12</t>
  </si>
  <si>
    <t>U17</t>
  </si>
  <si>
    <t>IOB12</t>
  </si>
  <si>
    <t>P1</t>
  </si>
  <si>
    <t>IOA11</t>
  </si>
  <si>
    <t>U18</t>
  </si>
  <si>
    <t>IOB11</t>
  </si>
  <si>
    <t>R1</t>
  </si>
  <si>
    <t>IOA10</t>
  </si>
  <si>
    <t>V17</t>
  </si>
  <si>
    <t>IOB10</t>
  </si>
  <si>
    <t>R2</t>
  </si>
  <si>
    <t>IOA9</t>
  </si>
  <si>
    <t>P9</t>
  </si>
  <si>
    <t>IOB9</t>
  </si>
  <si>
    <t>T1</t>
  </si>
  <si>
    <t>IOA8</t>
  </si>
  <si>
    <t>P10</t>
  </si>
  <si>
    <t>IOB8</t>
  </si>
  <si>
    <t>N2</t>
  </si>
  <si>
    <t>IOA7</t>
  </si>
  <si>
    <t>U9</t>
  </si>
  <si>
    <t>IOB7</t>
  </si>
  <si>
    <t>N3</t>
  </si>
  <si>
    <t>IOA6</t>
  </si>
  <si>
    <t>V10</t>
  </si>
  <si>
    <t>IOB6</t>
  </si>
  <si>
    <t>T2</t>
  </si>
  <si>
    <t>IOA5</t>
  </si>
  <si>
    <t>V8</t>
  </si>
  <si>
    <t>IOB5</t>
  </si>
  <si>
    <t>R3</t>
  </si>
  <si>
    <t>IOA4</t>
  </si>
  <si>
    <t>U8</t>
  </si>
  <si>
    <t>IOB4</t>
  </si>
  <si>
    <t>M3</t>
  </si>
  <si>
    <t>IOA3</t>
  </si>
  <si>
    <t>V7</t>
  </si>
  <si>
    <t>IOB3</t>
  </si>
  <si>
    <t>L4</t>
  </si>
  <si>
    <t>IOA2</t>
  </si>
  <si>
    <t>V6</t>
  </si>
  <si>
    <t>IOB2</t>
  </si>
  <si>
    <t>50MHz</t>
  </si>
  <si>
    <t>T12</t>
  </si>
  <si>
    <t>GCLK50_4A</t>
  </si>
  <si>
    <t>5B</t>
  </si>
  <si>
    <t>G14</t>
  </si>
  <si>
    <t>IOA1</t>
  </si>
  <si>
    <t>T11</t>
  </si>
  <si>
    <t>IOB1</t>
  </si>
  <si>
    <t>F12</t>
  </si>
  <si>
    <t>GCLK50_7A</t>
  </si>
  <si>
    <t>F14</t>
  </si>
  <si>
    <t>IOA0</t>
  </si>
  <si>
    <t>R11</t>
  </si>
  <si>
    <t>IOB0</t>
  </si>
  <si>
    <t>周波数</t>
  </si>
  <si>
    <t>FPGAピン</t>
  </si>
  <si>
    <t>Net</t>
  </si>
  <si>
    <t>FPGA Bank</t>
  </si>
  <si>
    <t>モジュールPin</t>
  </si>
  <si>
    <t>オンボードクロック</t>
  </si>
  <si>
    <t>FRAM_WE</t>
  </si>
  <si>
    <t>A11</t>
  </si>
  <si>
    <t>FRAM_UB</t>
  </si>
  <si>
    <t>B8</t>
  </si>
  <si>
    <t>FRAM_OE</t>
  </si>
  <si>
    <t>E9</t>
  </si>
  <si>
    <t>FRAM_LB</t>
  </si>
  <si>
    <t>J14</t>
  </si>
  <si>
    <t>FRAM_DQ15</t>
  </si>
  <si>
    <t>B15</t>
  </si>
  <si>
    <t>FRAM_DQ14</t>
  </si>
  <si>
    <t>B9</t>
  </si>
  <si>
    <t>FRAM_DQ13</t>
  </si>
  <si>
    <t>D13</t>
  </si>
  <si>
    <t>FRAM_DQ12</t>
  </si>
  <si>
    <t>E11</t>
  </si>
  <si>
    <t>FRAM_DQ11</t>
  </si>
  <si>
    <t>A9</t>
  </si>
  <si>
    <t>FRAM_DQ10</t>
  </si>
  <si>
    <t>D10</t>
  </si>
  <si>
    <t>FRAM_DQ9</t>
  </si>
  <si>
    <t>C13</t>
  </si>
  <si>
    <t>FRAM_DQ8</t>
  </si>
  <si>
    <t>G13</t>
  </si>
  <si>
    <t>FRAM_DQ7</t>
  </si>
  <si>
    <t>C16</t>
  </si>
  <si>
    <t>FRAM_DQ6</t>
  </si>
  <si>
    <t>D16</t>
  </si>
  <si>
    <t>FRAM_DQ5</t>
  </si>
  <si>
    <t>B10</t>
  </si>
  <si>
    <t>FRAM_DQ4</t>
  </si>
  <si>
    <t>E14</t>
  </si>
  <si>
    <t>FRAM_DQ3</t>
  </si>
  <si>
    <t>E12</t>
  </si>
  <si>
    <t>FRAM_DQ2</t>
  </si>
  <si>
    <t>J16</t>
  </si>
  <si>
    <t>FRAM_DQ1</t>
  </si>
  <si>
    <t>J13</t>
  </si>
  <si>
    <t>FRAM_DQ0</t>
  </si>
  <si>
    <t>L16</t>
  </si>
  <si>
    <t>FRAM_CE</t>
  </si>
  <si>
    <t>H13</t>
  </si>
  <si>
    <t>FRAM_A17</t>
  </si>
  <si>
    <t>J15</t>
  </si>
  <si>
    <t>FRAM_A16</t>
  </si>
  <si>
    <t>C11</t>
  </si>
  <si>
    <t>FRAM_A15</t>
  </si>
  <si>
    <t>B12</t>
  </si>
  <si>
    <t>FRAM_A14</t>
  </si>
  <si>
    <t>B14</t>
  </si>
  <si>
    <t>FRAM_A13</t>
  </si>
  <si>
    <t>B18</t>
  </si>
  <si>
    <t>FRAM_A12</t>
  </si>
  <si>
    <t>A12</t>
  </si>
  <si>
    <t>FRAM_A11</t>
  </si>
  <si>
    <t>B17</t>
  </si>
  <si>
    <t>FRAM_A10</t>
  </si>
  <si>
    <t>A16</t>
  </si>
  <si>
    <t>FRAM_A9</t>
  </si>
  <si>
    <t>A14</t>
  </si>
  <si>
    <t>FRAM_A8</t>
  </si>
  <si>
    <t>A15</t>
  </si>
  <si>
    <t>FRAM_A7</t>
  </si>
  <si>
    <t>D11</t>
  </si>
  <si>
    <t>FRAM_A6</t>
  </si>
  <si>
    <t>L15</t>
  </si>
  <si>
    <t>FRAM_A5</t>
  </si>
  <si>
    <t>D9</t>
  </si>
  <si>
    <t>FRAM_A4</t>
  </si>
  <si>
    <t>K13</t>
  </si>
  <si>
    <t>FRAM_A3</t>
  </si>
  <si>
    <t>B7</t>
  </si>
  <si>
    <t>FRAM_A2</t>
  </si>
  <si>
    <t>K18</t>
  </si>
  <si>
    <t>FRAM_A1</t>
  </si>
  <si>
    <t>L17</t>
  </si>
  <si>
    <t>FRAM_A0</t>
  </si>
  <si>
    <t>N18</t>
  </si>
  <si>
    <t>IOA4</t>
  </si>
  <si>
    <t>IOA5</t>
  </si>
  <si>
    <t>IOA18</t>
  </si>
  <si>
    <t>IOA19</t>
  </si>
  <si>
    <t>GND</t>
  </si>
  <si>
    <t>IOB7</t>
  </si>
  <si>
    <t>IOB6</t>
  </si>
  <si>
    <t>IOB1/CLK</t>
  </si>
  <si>
    <t>IOB0/CLK</t>
  </si>
  <si>
    <t>IOA0/CLK</t>
  </si>
  <si>
    <t>IOA1/CLK</t>
  </si>
  <si>
    <t>IOA2</t>
  </si>
  <si>
    <t>IOA3</t>
  </si>
  <si>
    <t>VIOA</t>
  </si>
  <si>
    <t>*</t>
  </si>
  <si>
    <t>VIOB</t>
  </si>
  <si>
    <t>IOA6</t>
  </si>
  <si>
    <t>IOB8</t>
  </si>
  <si>
    <t>IOA7</t>
  </si>
  <si>
    <t>IOB9</t>
  </si>
  <si>
    <t>Package View</t>
  </si>
  <si>
    <t>IOB22</t>
  </si>
  <si>
    <t>IOB23</t>
  </si>
  <si>
    <t>TCK</t>
  </si>
  <si>
    <t>TDO</t>
  </si>
  <si>
    <t>TMS</t>
  </si>
  <si>
    <t>V33P</t>
  </si>
  <si>
    <t>TDI</t>
  </si>
  <si>
    <t>IOA24</t>
  </si>
  <si>
    <t>IOA23</t>
  </si>
  <si>
    <t>Rev. 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</si>
</sst>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Arial"/>
      <family val="2"/>
    </font>
    <font>
      <sz val="11"/>
      <color indexed="56"/>
      <name val="Tahom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Tahoma"/>
      <family val="2"/>
    </font>
    <font>
      <sz val="14"/>
      <color indexed="8"/>
      <name val="Tahoma"/>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ahoma"/>
      <family val="2"/>
    </font>
    <font>
      <sz val="14"/>
      <color theme="1"/>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1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bottom style="thin"/>
    </border>
    <border>
      <left style="medium"/>
      <right/>
      <top style="medium"/>
      <bottom/>
    </border>
    <border>
      <left style="thin"/>
      <right style="thin"/>
      <top style="medium"/>
      <bottom style="thin"/>
    </border>
    <border>
      <left/>
      <right style="medium"/>
      <top style="medium"/>
      <bottom/>
    </border>
    <border>
      <left style="thin"/>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medium"/>
      <right/>
      <top/>
      <bottom style="medium"/>
    </border>
    <border>
      <left style="thin"/>
      <right style="thin"/>
      <top style="thin"/>
      <bottom style="medium"/>
    </border>
    <border>
      <left/>
      <right style="medium"/>
      <top/>
      <bottom style="medium"/>
    </border>
    <border>
      <left style="thin"/>
      <right style="thin"/>
      <top/>
      <bottom style="thin"/>
    </border>
  </borders>
  <cellStyleXfs count="16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4" fillId="0" borderId="0">
      <alignment/>
      <protection/>
    </xf>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38"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cellStyleXfs>
  <cellXfs count="51">
    <xf numFmtId="0" fontId="0" fillId="0" borderId="0" xfId="0" applyFont="1" applyAlignment="1">
      <alignment vertical="center"/>
    </xf>
    <xf numFmtId="0" fontId="2" fillId="0" borderId="0" xfId="1562">
      <alignment/>
      <protection/>
    </xf>
    <xf numFmtId="0" fontId="2" fillId="0" borderId="0" xfId="1562" quotePrefix="1">
      <alignment/>
      <protection/>
    </xf>
    <xf numFmtId="14" fontId="2" fillId="0" borderId="10" xfId="1562" applyNumberFormat="1" applyBorder="1">
      <alignment/>
      <protection/>
    </xf>
    <xf numFmtId="0" fontId="2" fillId="0" borderId="10" xfId="1562" applyBorder="1">
      <alignment/>
      <protection/>
    </xf>
    <xf numFmtId="0" fontId="0" fillId="0" borderId="0" xfId="0" applyAlignment="1">
      <alignment horizontal="center" vertical="center"/>
    </xf>
    <xf numFmtId="0" fontId="0" fillId="0" borderId="0" xfId="1575">
      <alignment vertical="center"/>
      <protection/>
    </xf>
    <xf numFmtId="0" fontId="0" fillId="0" borderId="0" xfId="1575" applyFont="1">
      <alignment vertical="center"/>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33" borderId="10" xfId="0" applyFill="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33" borderId="11" xfId="0" applyFont="1" applyFill="1" applyBorder="1" applyAlignment="1">
      <alignment horizontal="center" vertical="center" textRotation="90"/>
    </xf>
    <xf numFmtId="0" fontId="40" fillId="0" borderId="11" xfId="0" applyFont="1" applyBorder="1" applyAlignment="1">
      <alignment horizontal="center" vertical="center" textRotation="90"/>
    </xf>
    <xf numFmtId="0" fontId="40" fillId="34" borderId="11" xfId="0" applyFont="1" applyFill="1" applyBorder="1" applyAlignment="1">
      <alignment horizontal="center" vertical="center" textRotation="90"/>
    </xf>
    <xf numFmtId="0" fontId="40" fillId="0" borderId="12" xfId="0" applyFont="1" applyBorder="1" applyAlignment="1">
      <alignment horizontal="center" vertical="center"/>
    </xf>
    <xf numFmtId="0" fontId="40" fillId="35" borderId="13" xfId="0" applyFont="1" applyFill="1" applyBorder="1" applyAlignment="1">
      <alignment horizontal="center" vertical="center"/>
    </xf>
    <xf numFmtId="0" fontId="40" fillId="33" borderId="14" xfId="0" applyFont="1" applyFill="1" applyBorder="1" applyAlignment="1">
      <alignment horizontal="center" vertical="center"/>
    </xf>
    <xf numFmtId="0" fontId="40" fillId="35" borderId="14" xfId="0" applyFont="1" applyFill="1" applyBorder="1" applyAlignment="1">
      <alignment horizontal="center" vertical="center"/>
    </xf>
    <xf numFmtId="0" fontId="40" fillId="34" borderId="14" xfId="0" applyFont="1" applyFill="1" applyBorder="1" applyAlignment="1">
      <alignment horizontal="center" vertical="center"/>
    </xf>
    <xf numFmtId="0" fontId="40" fillId="35" borderId="15" xfId="0" applyFont="1" applyFill="1" applyBorder="1" applyAlignment="1">
      <alignment horizontal="center" vertical="center"/>
    </xf>
    <xf numFmtId="0" fontId="40" fillId="33" borderId="16" xfId="0" applyFont="1" applyFill="1" applyBorder="1" applyAlignment="1">
      <alignment horizontal="center" vertical="center"/>
    </xf>
    <xf numFmtId="0" fontId="40" fillId="33" borderId="17" xfId="0" applyFont="1" applyFill="1" applyBorder="1" applyAlignment="1">
      <alignment horizontal="center" vertical="center"/>
    </xf>
    <xf numFmtId="0" fontId="40" fillId="35" borderId="0" xfId="0" applyFont="1" applyFill="1" applyBorder="1" applyAlignment="1">
      <alignment horizontal="center" vertical="center"/>
    </xf>
    <xf numFmtId="0" fontId="5" fillId="35" borderId="0"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6" borderId="16" xfId="0" applyFont="1" applyFill="1" applyBorder="1" applyAlignment="1">
      <alignment horizontal="center" vertical="center"/>
    </xf>
    <xf numFmtId="0" fontId="40" fillId="36" borderId="17" xfId="0" applyFont="1" applyFill="1" applyBorder="1" applyAlignment="1">
      <alignment horizontal="center" vertical="center"/>
    </xf>
    <xf numFmtId="0" fontId="40" fillId="35" borderId="18" xfId="0" applyFont="1" applyFill="1" applyBorder="1" applyAlignment="1">
      <alignment horizontal="center" vertical="center"/>
    </xf>
    <xf numFmtId="0" fontId="40" fillId="0" borderId="19" xfId="0" applyFont="1" applyBorder="1" applyAlignment="1">
      <alignment horizontal="center" vertical="center"/>
    </xf>
    <xf numFmtId="0" fontId="40" fillId="0" borderId="16" xfId="0" applyFont="1" applyBorder="1" applyAlignment="1">
      <alignment horizontal="center" vertical="center"/>
    </xf>
    <xf numFmtId="0" fontId="40" fillId="35" borderId="17" xfId="0" applyFont="1" applyFill="1" applyBorder="1" applyAlignment="1">
      <alignment horizontal="center" vertical="center"/>
    </xf>
    <xf numFmtId="0" fontId="41" fillId="35" borderId="0" xfId="0" applyFont="1" applyFill="1" applyBorder="1" applyAlignment="1">
      <alignment horizontal="center" vertical="center"/>
    </xf>
    <xf numFmtId="0" fontId="40" fillId="34" borderId="18" xfId="0" applyFont="1" applyFill="1" applyBorder="1" applyAlignment="1">
      <alignment horizontal="center" vertical="center"/>
    </xf>
    <xf numFmtId="0" fontId="40" fillId="34" borderId="19" xfId="0" applyFont="1" applyFill="1" applyBorder="1" applyAlignment="1">
      <alignment horizontal="center" vertical="center"/>
    </xf>
    <xf numFmtId="0" fontId="40" fillId="35" borderId="20" xfId="0" applyFont="1" applyFill="1" applyBorder="1" applyAlignment="1">
      <alignment horizontal="center" vertical="center"/>
    </xf>
    <xf numFmtId="0" fontId="40" fillId="33" borderId="21" xfId="0" applyFont="1" applyFill="1" applyBorder="1" applyAlignment="1">
      <alignment horizontal="center" vertical="center"/>
    </xf>
    <xf numFmtId="0" fontId="40" fillId="36" borderId="21" xfId="0" applyFont="1" applyFill="1" applyBorder="1" applyAlignment="1">
      <alignment horizontal="center" vertical="center"/>
    </xf>
    <xf numFmtId="0" fontId="40" fillId="35" borderId="21" xfId="0" applyFont="1" applyFill="1" applyBorder="1" applyAlignment="1">
      <alignment horizontal="center" vertical="center"/>
    </xf>
    <xf numFmtId="0" fontId="40" fillId="37" borderId="21" xfId="0" applyFont="1" applyFill="1" applyBorder="1" applyAlignment="1">
      <alignment horizontal="center" vertical="center"/>
    </xf>
    <xf numFmtId="0" fontId="40" fillId="38"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3" borderId="23" xfId="0" applyFont="1" applyFill="1" applyBorder="1" applyAlignment="1">
      <alignment horizontal="center" vertical="center" textRotation="90"/>
    </xf>
    <xf numFmtId="0" fontId="40" fillId="36" borderId="23" xfId="0" applyFont="1" applyFill="1" applyBorder="1" applyAlignment="1">
      <alignment horizontal="center" vertical="center" textRotation="90"/>
    </xf>
    <xf numFmtId="0" fontId="40" fillId="0" borderId="23" xfId="0" applyFont="1" applyBorder="1" applyAlignment="1">
      <alignment horizontal="center" vertical="center" textRotation="90"/>
    </xf>
    <xf numFmtId="0" fontId="40" fillId="37" borderId="23" xfId="0" applyFont="1" applyFill="1" applyBorder="1" applyAlignment="1">
      <alignment horizontal="center" vertical="center" textRotation="90"/>
    </xf>
    <xf numFmtId="0" fontId="40" fillId="38" borderId="23" xfId="0" applyFont="1" applyFill="1" applyBorder="1" applyAlignment="1">
      <alignment horizontal="center" vertical="center" textRotation="90"/>
    </xf>
  </cellXfs>
  <cellStyles count="1618">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Normal_10x36 240 2" xfId="717"/>
    <cellStyle name="アクセント 1" xfId="718"/>
    <cellStyle name="アクセント 1 2" xfId="719"/>
    <cellStyle name="アクセント 1 2 10" xfId="720"/>
    <cellStyle name="アクセント 1 2 11" xfId="721"/>
    <cellStyle name="アクセント 1 2 12" xfId="722"/>
    <cellStyle name="アクセント 1 2 13" xfId="723"/>
    <cellStyle name="アクセント 1 2 2" xfId="724"/>
    <cellStyle name="アクセント 1 2 3" xfId="725"/>
    <cellStyle name="アクセント 1 2 4" xfId="726"/>
    <cellStyle name="アクセント 1 2 5" xfId="727"/>
    <cellStyle name="アクセント 1 2 6" xfId="728"/>
    <cellStyle name="アクセント 1 2 7" xfId="729"/>
    <cellStyle name="アクセント 1 2 8" xfId="730"/>
    <cellStyle name="アクセント 1 2 9" xfId="731"/>
    <cellStyle name="アクセント 1 3" xfId="732"/>
    <cellStyle name="アクセント 1 3 2" xfId="733"/>
    <cellStyle name="アクセント 1 3 3" xfId="734"/>
    <cellStyle name="アクセント 1 3 4" xfId="735"/>
    <cellStyle name="アクセント 1 3 5" xfId="736"/>
    <cellStyle name="アクセント 1 3 6" xfId="737"/>
    <cellStyle name="アクセント 1 3 7" xfId="738"/>
    <cellStyle name="アクセント 1 3 8" xfId="739"/>
    <cellStyle name="アクセント 1 4" xfId="740"/>
    <cellStyle name="アクセント 1 4 2" xfId="741"/>
    <cellStyle name="アクセント 1 4 3" xfId="742"/>
    <cellStyle name="アクセント 1 4 4" xfId="743"/>
    <cellStyle name="アクセント 1 5" xfId="744"/>
    <cellStyle name="アクセント 1 5 2" xfId="745"/>
    <cellStyle name="アクセント 1 5 3" xfId="746"/>
    <cellStyle name="アクセント 1 5 4" xfId="747"/>
    <cellStyle name="アクセント 1 6" xfId="748"/>
    <cellStyle name="アクセント 1 6 2" xfId="749"/>
    <cellStyle name="アクセント 1 6 3" xfId="750"/>
    <cellStyle name="アクセント 1 6 4" xfId="751"/>
    <cellStyle name="アクセント 1 7" xfId="752"/>
    <cellStyle name="アクセント 1 7 2" xfId="753"/>
    <cellStyle name="アクセント 1 7 3" xfId="754"/>
    <cellStyle name="アクセント 1 7 4" xfId="755"/>
    <cellStyle name="アクセント 1 8" xfId="756"/>
    <cellStyle name="アクセント 2" xfId="757"/>
    <cellStyle name="アクセント 2 2" xfId="758"/>
    <cellStyle name="アクセント 2 2 10" xfId="759"/>
    <cellStyle name="アクセント 2 2 11" xfId="760"/>
    <cellStyle name="アクセント 2 2 12" xfId="761"/>
    <cellStyle name="アクセント 2 2 13" xfId="762"/>
    <cellStyle name="アクセント 2 2 2" xfId="763"/>
    <cellStyle name="アクセント 2 2 3" xfId="764"/>
    <cellStyle name="アクセント 2 2 4" xfId="765"/>
    <cellStyle name="アクセント 2 2 5" xfId="766"/>
    <cellStyle name="アクセント 2 2 6" xfId="767"/>
    <cellStyle name="アクセント 2 2 7" xfId="768"/>
    <cellStyle name="アクセント 2 2 8" xfId="769"/>
    <cellStyle name="アクセント 2 2 9" xfId="770"/>
    <cellStyle name="アクセント 2 3" xfId="771"/>
    <cellStyle name="アクセント 2 3 2" xfId="772"/>
    <cellStyle name="アクセント 2 3 3" xfId="773"/>
    <cellStyle name="アクセント 2 3 4" xfId="774"/>
    <cellStyle name="アクセント 2 3 5" xfId="775"/>
    <cellStyle name="アクセント 2 3 6" xfId="776"/>
    <cellStyle name="アクセント 2 3 7" xfId="777"/>
    <cellStyle name="アクセント 2 3 8" xfId="778"/>
    <cellStyle name="アクセント 2 4" xfId="779"/>
    <cellStyle name="アクセント 2 4 2" xfId="780"/>
    <cellStyle name="アクセント 2 4 3" xfId="781"/>
    <cellStyle name="アクセント 2 4 4" xfId="782"/>
    <cellStyle name="アクセント 2 5" xfId="783"/>
    <cellStyle name="アクセント 2 5 2" xfId="784"/>
    <cellStyle name="アクセント 2 5 3" xfId="785"/>
    <cellStyle name="アクセント 2 5 4" xfId="786"/>
    <cellStyle name="アクセント 2 6" xfId="787"/>
    <cellStyle name="アクセント 2 6 2" xfId="788"/>
    <cellStyle name="アクセント 2 6 3" xfId="789"/>
    <cellStyle name="アクセント 2 6 4" xfId="790"/>
    <cellStyle name="アクセント 2 7" xfId="791"/>
    <cellStyle name="アクセント 2 7 2" xfId="792"/>
    <cellStyle name="アクセント 2 7 3" xfId="793"/>
    <cellStyle name="アクセント 2 7 4" xfId="794"/>
    <cellStyle name="アクセント 2 8" xfId="795"/>
    <cellStyle name="アクセント 3" xfId="796"/>
    <cellStyle name="アクセント 3 2" xfId="797"/>
    <cellStyle name="アクセント 3 2 10" xfId="798"/>
    <cellStyle name="アクセント 3 2 11" xfId="799"/>
    <cellStyle name="アクセント 3 2 12" xfId="800"/>
    <cellStyle name="アクセント 3 2 13" xfId="801"/>
    <cellStyle name="アクセント 3 2 2" xfId="802"/>
    <cellStyle name="アクセント 3 2 3" xfId="803"/>
    <cellStyle name="アクセント 3 2 4" xfId="804"/>
    <cellStyle name="アクセント 3 2 5" xfId="805"/>
    <cellStyle name="アクセント 3 2 6" xfId="806"/>
    <cellStyle name="アクセント 3 2 7" xfId="807"/>
    <cellStyle name="アクセント 3 2 8" xfId="808"/>
    <cellStyle name="アクセント 3 2 9" xfId="809"/>
    <cellStyle name="アクセント 3 3" xfId="810"/>
    <cellStyle name="アクセント 3 3 2" xfId="811"/>
    <cellStyle name="アクセント 3 3 3" xfId="812"/>
    <cellStyle name="アクセント 3 3 4" xfId="813"/>
    <cellStyle name="アクセント 3 3 5" xfId="814"/>
    <cellStyle name="アクセント 3 3 6" xfId="815"/>
    <cellStyle name="アクセント 3 3 7" xfId="816"/>
    <cellStyle name="アクセント 3 3 8" xfId="817"/>
    <cellStyle name="アクセント 3 4" xfId="818"/>
    <cellStyle name="アクセント 3 4 2" xfId="819"/>
    <cellStyle name="アクセント 3 4 3" xfId="820"/>
    <cellStyle name="アクセント 3 4 4" xfId="821"/>
    <cellStyle name="アクセント 3 5" xfId="822"/>
    <cellStyle name="アクセント 3 5 2" xfId="823"/>
    <cellStyle name="アクセント 3 5 3" xfId="824"/>
    <cellStyle name="アクセント 3 5 4" xfId="825"/>
    <cellStyle name="アクセント 3 6" xfId="826"/>
    <cellStyle name="アクセント 3 6 2" xfId="827"/>
    <cellStyle name="アクセント 3 6 3" xfId="828"/>
    <cellStyle name="アクセント 3 6 4" xfId="829"/>
    <cellStyle name="アクセント 3 7" xfId="830"/>
    <cellStyle name="アクセント 3 7 2" xfId="831"/>
    <cellStyle name="アクセント 3 7 3" xfId="832"/>
    <cellStyle name="アクセント 3 7 4" xfId="833"/>
    <cellStyle name="アクセント 3 8" xfId="834"/>
    <cellStyle name="アクセント 4" xfId="835"/>
    <cellStyle name="アクセント 4 2" xfId="836"/>
    <cellStyle name="アクセント 4 2 10" xfId="837"/>
    <cellStyle name="アクセント 4 2 11" xfId="838"/>
    <cellStyle name="アクセント 4 2 12" xfId="839"/>
    <cellStyle name="アクセント 4 2 13" xfId="840"/>
    <cellStyle name="アクセント 4 2 2" xfId="841"/>
    <cellStyle name="アクセント 4 2 3" xfId="842"/>
    <cellStyle name="アクセント 4 2 4" xfId="843"/>
    <cellStyle name="アクセント 4 2 5" xfId="844"/>
    <cellStyle name="アクセント 4 2 6" xfId="845"/>
    <cellStyle name="アクセント 4 2 7" xfId="846"/>
    <cellStyle name="アクセント 4 2 8" xfId="847"/>
    <cellStyle name="アクセント 4 2 9" xfId="848"/>
    <cellStyle name="アクセント 4 3" xfId="849"/>
    <cellStyle name="アクセント 4 3 2" xfId="850"/>
    <cellStyle name="アクセント 4 3 3" xfId="851"/>
    <cellStyle name="アクセント 4 3 4" xfId="852"/>
    <cellStyle name="アクセント 4 3 5" xfId="853"/>
    <cellStyle name="アクセント 4 3 6" xfId="854"/>
    <cellStyle name="アクセント 4 3 7" xfId="855"/>
    <cellStyle name="アクセント 4 3 8" xfId="856"/>
    <cellStyle name="アクセント 4 4" xfId="857"/>
    <cellStyle name="アクセント 4 4 2" xfId="858"/>
    <cellStyle name="アクセント 4 4 3" xfId="859"/>
    <cellStyle name="アクセント 4 4 4" xfId="860"/>
    <cellStyle name="アクセント 4 5" xfId="861"/>
    <cellStyle name="アクセント 4 5 2" xfId="862"/>
    <cellStyle name="アクセント 4 5 3" xfId="863"/>
    <cellStyle name="アクセント 4 5 4" xfId="864"/>
    <cellStyle name="アクセント 4 6" xfId="865"/>
    <cellStyle name="アクセント 4 6 2" xfId="866"/>
    <cellStyle name="アクセント 4 6 3" xfId="867"/>
    <cellStyle name="アクセント 4 6 4" xfId="868"/>
    <cellStyle name="アクセント 4 7" xfId="869"/>
    <cellStyle name="アクセント 4 7 2" xfId="870"/>
    <cellStyle name="アクセント 4 7 3" xfId="871"/>
    <cellStyle name="アクセント 4 7 4" xfId="872"/>
    <cellStyle name="アクセント 4 8" xfId="873"/>
    <cellStyle name="アクセント 5" xfId="874"/>
    <cellStyle name="アクセント 5 2" xfId="875"/>
    <cellStyle name="アクセント 5 2 10" xfId="876"/>
    <cellStyle name="アクセント 5 2 11" xfId="877"/>
    <cellStyle name="アクセント 5 2 12" xfId="878"/>
    <cellStyle name="アクセント 5 2 13" xfId="879"/>
    <cellStyle name="アクセント 5 2 2" xfId="880"/>
    <cellStyle name="アクセント 5 2 3" xfId="881"/>
    <cellStyle name="アクセント 5 2 4" xfId="882"/>
    <cellStyle name="アクセント 5 2 5" xfId="883"/>
    <cellStyle name="アクセント 5 2 6" xfId="884"/>
    <cellStyle name="アクセント 5 2 7" xfId="885"/>
    <cellStyle name="アクセント 5 2 8" xfId="886"/>
    <cellStyle name="アクセント 5 2 9" xfId="887"/>
    <cellStyle name="アクセント 5 3" xfId="888"/>
    <cellStyle name="アクセント 5 3 2" xfId="889"/>
    <cellStyle name="アクセント 5 3 3" xfId="890"/>
    <cellStyle name="アクセント 5 3 4" xfId="891"/>
    <cellStyle name="アクセント 5 3 5" xfId="892"/>
    <cellStyle name="アクセント 5 3 6" xfId="893"/>
    <cellStyle name="アクセント 5 3 7" xfId="894"/>
    <cellStyle name="アクセント 5 3 8" xfId="895"/>
    <cellStyle name="アクセント 5 4" xfId="896"/>
    <cellStyle name="アクセント 5 4 2" xfId="897"/>
    <cellStyle name="アクセント 5 4 3" xfId="898"/>
    <cellStyle name="アクセント 5 4 4" xfId="899"/>
    <cellStyle name="アクセント 5 5" xfId="900"/>
    <cellStyle name="アクセント 5 5 2" xfId="901"/>
    <cellStyle name="アクセント 5 5 3" xfId="902"/>
    <cellStyle name="アクセント 5 5 4" xfId="903"/>
    <cellStyle name="アクセント 5 6" xfId="904"/>
    <cellStyle name="アクセント 5 6 2" xfId="905"/>
    <cellStyle name="アクセント 5 6 3" xfId="906"/>
    <cellStyle name="アクセント 5 6 4" xfId="907"/>
    <cellStyle name="アクセント 5 7" xfId="908"/>
    <cellStyle name="アクセント 5 7 2" xfId="909"/>
    <cellStyle name="アクセント 5 7 3" xfId="910"/>
    <cellStyle name="アクセント 5 7 4" xfId="911"/>
    <cellStyle name="アクセント 5 8" xfId="912"/>
    <cellStyle name="アクセント 6" xfId="913"/>
    <cellStyle name="アクセント 6 2" xfId="914"/>
    <cellStyle name="アクセント 6 2 10" xfId="915"/>
    <cellStyle name="アクセント 6 2 11" xfId="916"/>
    <cellStyle name="アクセント 6 2 12" xfId="917"/>
    <cellStyle name="アクセント 6 2 13" xfId="918"/>
    <cellStyle name="アクセント 6 2 2" xfId="919"/>
    <cellStyle name="アクセント 6 2 3" xfId="920"/>
    <cellStyle name="アクセント 6 2 4" xfId="921"/>
    <cellStyle name="アクセント 6 2 5" xfId="922"/>
    <cellStyle name="アクセント 6 2 6" xfId="923"/>
    <cellStyle name="アクセント 6 2 7" xfId="924"/>
    <cellStyle name="アクセント 6 2 8" xfId="925"/>
    <cellStyle name="アクセント 6 2 9" xfId="926"/>
    <cellStyle name="アクセント 6 3" xfId="927"/>
    <cellStyle name="アクセント 6 3 2" xfId="928"/>
    <cellStyle name="アクセント 6 3 3" xfId="929"/>
    <cellStyle name="アクセント 6 3 4" xfId="930"/>
    <cellStyle name="アクセント 6 3 5" xfId="931"/>
    <cellStyle name="アクセント 6 3 6" xfId="932"/>
    <cellStyle name="アクセント 6 3 7" xfId="933"/>
    <cellStyle name="アクセント 6 3 8" xfId="934"/>
    <cellStyle name="アクセント 6 4" xfId="935"/>
    <cellStyle name="アクセント 6 4 2" xfId="936"/>
    <cellStyle name="アクセント 6 4 3" xfId="937"/>
    <cellStyle name="アクセント 6 4 4" xfId="938"/>
    <cellStyle name="アクセント 6 5" xfId="939"/>
    <cellStyle name="アクセント 6 5 2" xfId="940"/>
    <cellStyle name="アクセント 6 5 3" xfId="941"/>
    <cellStyle name="アクセント 6 5 4" xfId="942"/>
    <cellStyle name="アクセント 6 6" xfId="943"/>
    <cellStyle name="アクセント 6 6 2" xfId="944"/>
    <cellStyle name="アクセント 6 6 3" xfId="945"/>
    <cellStyle name="アクセント 6 6 4" xfId="946"/>
    <cellStyle name="アクセント 6 7" xfId="947"/>
    <cellStyle name="アクセント 6 7 2" xfId="948"/>
    <cellStyle name="アクセント 6 7 3" xfId="949"/>
    <cellStyle name="アクセント 6 7 4" xfId="950"/>
    <cellStyle name="アクセント 6 8" xfId="951"/>
    <cellStyle name="タイトル" xfId="952"/>
    <cellStyle name="タイトル 2" xfId="953"/>
    <cellStyle name="タイトル 2 10" xfId="954"/>
    <cellStyle name="タイトル 2 11" xfId="955"/>
    <cellStyle name="タイトル 2 12" xfId="956"/>
    <cellStyle name="タイトル 2 13" xfId="957"/>
    <cellStyle name="タイトル 2 2" xfId="958"/>
    <cellStyle name="タイトル 2 3" xfId="959"/>
    <cellStyle name="タイトル 2 4" xfId="960"/>
    <cellStyle name="タイトル 2 5" xfId="961"/>
    <cellStyle name="タイトル 2 6" xfId="962"/>
    <cellStyle name="タイトル 2 7" xfId="963"/>
    <cellStyle name="タイトル 2 8" xfId="964"/>
    <cellStyle name="タイトル 2 9" xfId="965"/>
    <cellStyle name="タイトル 3" xfId="966"/>
    <cellStyle name="タイトル 3 2" xfId="967"/>
    <cellStyle name="タイトル 3 3" xfId="968"/>
    <cellStyle name="タイトル 3 4" xfId="969"/>
    <cellStyle name="タイトル 3 5" xfId="970"/>
    <cellStyle name="タイトル 3 6" xfId="971"/>
    <cellStyle name="タイトル 3 7" xfId="972"/>
    <cellStyle name="タイトル 3 8" xfId="973"/>
    <cellStyle name="タイトル 4" xfId="974"/>
    <cellStyle name="タイトル 4 2" xfId="975"/>
    <cellStyle name="タイトル 4 3" xfId="976"/>
    <cellStyle name="タイトル 4 4" xfId="977"/>
    <cellStyle name="タイトル 5" xfId="978"/>
    <cellStyle name="タイトル 5 2" xfId="979"/>
    <cellStyle name="タイトル 5 3" xfId="980"/>
    <cellStyle name="タイトル 5 4" xfId="981"/>
    <cellStyle name="タイトル 6" xfId="982"/>
    <cellStyle name="タイトル 6 2" xfId="983"/>
    <cellStyle name="タイトル 6 3" xfId="984"/>
    <cellStyle name="タイトル 6 4" xfId="985"/>
    <cellStyle name="タイトル 7" xfId="986"/>
    <cellStyle name="タイトル 7 2" xfId="987"/>
    <cellStyle name="タイトル 7 3" xfId="988"/>
    <cellStyle name="タイトル 7 4" xfId="989"/>
    <cellStyle name="タイトル 8" xfId="990"/>
    <cellStyle name="チェック セル" xfId="991"/>
    <cellStyle name="チェック セル 2" xfId="992"/>
    <cellStyle name="チェック セル 2 10" xfId="993"/>
    <cellStyle name="チェック セル 2 11" xfId="994"/>
    <cellStyle name="チェック セル 2 12" xfId="995"/>
    <cellStyle name="チェック セル 2 13" xfId="996"/>
    <cellStyle name="チェック セル 2 2" xfId="997"/>
    <cellStyle name="チェック セル 2 3" xfId="998"/>
    <cellStyle name="チェック セル 2 4" xfId="999"/>
    <cellStyle name="チェック セル 2 5" xfId="1000"/>
    <cellStyle name="チェック セル 2 6" xfId="1001"/>
    <cellStyle name="チェック セル 2 7" xfId="1002"/>
    <cellStyle name="チェック セル 2 8" xfId="1003"/>
    <cellStyle name="チェック セル 2 9" xfId="1004"/>
    <cellStyle name="チェック セル 3" xfId="1005"/>
    <cellStyle name="チェック セル 3 2" xfId="1006"/>
    <cellStyle name="チェック セル 3 3" xfId="1007"/>
    <cellStyle name="チェック セル 3 4" xfId="1008"/>
    <cellStyle name="チェック セル 3 5" xfId="1009"/>
    <cellStyle name="チェック セル 3 6" xfId="1010"/>
    <cellStyle name="チェック セル 3 7" xfId="1011"/>
    <cellStyle name="チェック セル 3 8" xfId="1012"/>
    <cellStyle name="チェック セル 4" xfId="1013"/>
    <cellStyle name="チェック セル 4 2" xfId="1014"/>
    <cellStyle name="チェック セル 4 3" xfId="1015"/>
    <cellStyle name="チェック セル 4 4" xfId="1016"/>
    <cellStyle name="チェック セル 5" xfId="1017"/>
    <cellStyle name="チェック セル 5 2" xfId="1018"/>
    <cellStyle name="チェック セル 5 3" xfId="1019"/>
    <cellStyle name="チェック セル 5 4" xfId="1020"/>
    <cellStyle name="チェック セル 6" xfId="1021"/>
    <cellStyle name="チェック セル 6 2" xfId="1022"/>
    <cellStyle name="チェック セル 6 3" xfId="1023"/>
    <cellStyle name="チェック セル 6 4" xfId="1024"/>
    <cellStyle name="チェック セル 7" xfId="1025"/>
    <cellStyle name="チェック セル 7 2" xfId="1026"/>
    <cellStyle name="チェック セル 7 3" xfId="1027"/>
    <cellStyle name="チェック セル 7 4" xfId="1028"/>
    <cellStyle name="チェック セル 8" xfId="1029"/>
    <cellStyle name="どちらでもない" xfId="1030"/>
    <cellStyle name="どちらでもない 2" xfId="1031"/>
    <cellStyle name="どちらでもない 2 10" xfId="1032"/>
    <cellStyle name="どちらでもない 2 11" xfId="1033"/>
    <cellStyle name="どちらでもない 2 12" xfId="1034"/>
    <cellStyle name="どちらでもない 2 13" xfId="1035"/>
    <cellStyle name="どちらでもない 2 2" xfId="1036"/>
    <cellStyle name="どちらでもない 2 3" xfId="1037"/>
    <cellStyle name="どちらでもない 2 4" xfId="1038"/>
    <cellStyle name="どちらでもない 2 5" xfId="1039"/>
    <cellStyle name="どちらでもない 2 6" xfId="1040"/>
    <cellStyle name="どちらでもない 2 7" xfId="1041"/>
    <cellStyle name="どちらでもない 2 8" xfId="1042"/>
    <cellStyle name="どちらでもない 2 9" xfId="1043"/>
    <cellStyle name="どちらでもない 3" xfId="1044"/>
    <cellStyle name="どちらでもない 3 2" xfId="1045"/>
    <cellStyle name="どちらでもない 3 3" xfId="1046"/>
    <cellStyle name="どちらでもない 3 4" xfId="1047"/>
    <cellStyle name="どちらでもない 3 5" xfId="1048"/>
    <cellStyle name="どちらでもない 3 6" xfId="1049"/>
    <cellStyle name="どちらでもない 3 7" xfId="1050"/>
    <cellStyle name="どちらでもない 3 8" xfId="1051"/>
    <cellStyle name="どちらでもない 4" xfId="1052"/>
    <cellStyle name="どちらでもない 4 2" xfId="1053"/>
    <cellStyle name="どちらでもない 4 3" xfId="1054"/>
    <cellStyle name="どちらでもない 4 4" xfId="1055"/>
    <cellStyle name="どちらでもない 5" xfId="1056"/>
    <cellStyle name="どちらでもない 5 2" xfId="1057"/>
    <cellStyle name="どちらでもない 5 3" xfId="1058"/>
    <cellStyle name="どちらでもない 5 4" xfId="1059"/>
    <cellStyle name="どちらでもない 6" xfId="1060"/>
    <cellStyle name="どちらでもない 6 2" xfId="1061"/>
    <cellStyle name="どちらでもない 6 3" xfId="1062"/>
    <cellStyle name="どちらでもない 6 4" xfId="1063"/>
    <cellStyle name="どちらでもない 7" xfId="1064"/>
    <cellStyle name="どちらでもない 7 2" xfId="1065"/>
    <cellStyle name="どちらでもない 7 3" xfId="1066"/>
    <cellStyle name="どちらでもない 7 4" xfId="1067"/>
    <cellStyle name="どちらでもない 8" xfId="1068"/>
    <cellStyle name="Percent" xfId="1069"/>
    <cellStyle name="メモ" xfId="1070"/>
    <cellStyle name="メモ 2" xfId="1071"/>
    <cellStyle name="メモ 2 2" xfId="1072"/>
    <cellStyle name="メモ 2 3" xfId="1073"/>
    <cellStyle name="メモ 2 4" xfId="1074"/>
    <cellStyle name="メモ 3" xfId="1075"/>
    <cellStyle name="メモ 3 2" xfId="1076"/>
    <cellStyle name="メモ 3 3" xfId="1077"/>
    <cellStyle name="メモ 3 4" xfId="1078"/>
    <cellStyle name="メモ 4" xfId="1079"/>
    <cellStyle name="メモ 4 2" xfId="1080"/>
    <cellStyle name="メモ 4 3" xfId="1081"/>
    <cellStyle name="メモ 4 4" xfId="1082"/>
    <cellStyle name="メモ 5" xfId="1083"/>
    <cellStyle name="メモ 6" xfId="1084"/>
    <cellStyle name="メモ 7" xfId="1085"/>
    <cellStyle name="メモ 8" xfId="1086"/>
    <cellStyle name="リンク セル" xfId="1087"/>
    <cellStyle name="リンク セル 2" xfId="1088"/>
    <cellStyle name="リンク セル 2 10" xfId="1089"/>
    <cellStyle name="リンク セル 2 11" xfId="1090"/>
    <cellStyle name="リンク セル 2 12" xfId="1091"/>
    <cellStyle name="リンク セル 2 13" xfId="1092"/>
    <cellStyle name="リンク セル 2 2" xfId="1093"/>
    <cellStyle name="リンク セル 2 3" xfId="1094"/>
    <cellStyle name="リンク セル 2 4" xfId="1095"/>
    <cellStyle name="リンク セル 2 5" xfId="1096"/>
    <cellStyle name="リンク セル 2 6" xfId="1097"/>
    <cellStyle name="リンク セル 2 7" xfId="1098"/>
    <cellStyle name="リンク セル 2 8" xfId="1099"/>
    <cellStyle name="リンク セル 2 9" xfId="1100"/>
    <cellStyle name="リンク セル 3" xfId="1101"/>
    <cellStyle name="リンク セル 3 2" xfId="1102"/>
    <cellStyle name="リンク セル 3 3" xfId="1103"/>
    <cellStyle name="リンク セル 3 4" xfId="1104"/>
    <cellStyle name="リンク セル 3 5" xfId="1105"/>
    <cellStyle name="リンク セル 3 6" xfId="1106"/>
    <cellStyle name="リンク セル 3 7" xfId="1107"/>
    <cellStyle name="リンク セル 3 8" xfId="1108"/>
    <cellStyle name="リンク セル 4" xfId="1109"/>
    <cellStyle name="リンク セル 4 2" xfId="1110"/>
    <cellStyle name="リンク セル 4 3" xfId="1111"/>
    <cellStyle name="リンク セル 4 4" xfId="1112"/>
    <cellStyle name="リンク セル 5" xfId="1113"/>
    <cellStyle name="リンク セル 5 2" xfId="1114"/>
    <cellStyle name="リンク セル 5 3" xfId="1115"/>
    <cellStyle name="リンク セル 5 4" xfId="1116"/>
    <cellStyle name="リンク セル 6" xfId="1117"/>
    <cellStyle name="リンク セル 6 2" xfId="1118"/>
    <cellStyle name="リンク セル 6 3" xfId="1119"/>
    <cellStyle name="リンク セル 6 4" xfId="1120"/>
    <cellStyle name="リンク セル 7" xfId="1121"/>
    <cellStyle name="リンク セル 7 2" xfId="1122"/>
    <cellStyle name="リンク セル 7 3" xfId="1123"/>
    <cellStyle name="リンク セル 7 4" xfId="1124"/>
    <cellStyle name="リンク セル 8" xfId="1125"/>
    <cellStyle name="悪い" xfId="1126"/>
    <cellStyle name="悪い 2" xfId="1127"/>
    <cellStyle name="悪い 2 10" xfId="1128"/>
    <cellStyle name="悪い 2 11" xfId="1129"/>
    <cellStyle name="悪い 2 12" xfId="1130"/>
    <cellStyle name="悪い 2 13" xfId="1131"/>
    <cellStyle name="悪い 2 2" xfId="1132"/>
    <cellStyle name="悪い 2 3" xfId="1133"/>
    <cellStyle name="悪い 2 4" xfId="1134"/>
    <cellStyle name="悪い 2 5" xfId="1135"/>
    <cellStyle name="悪い 2 6" xfId="1136"/>
    <cellStyle name="悪い 2 7" xfId="1137"/>
    <cellStyle name="悪い 2 8" xfId="1138"/>
    <cellStyle name="悪い 2 9" xfId="1139"/>
    <cellStyle name="悪い 3" xfId="1140"/>
    <cellStyle name="悪い 3 2" xfId="1141"/>
    <cellStyle name="悪い 3 3" xfId="1142"/>
    <cellStyle name="悪い 3 4" xfId="1143"/>
    <cellStyle name="悪い 3 5" xfId="1144"/>
    <cellStyle name="悪い 3 6" xfId="1145"/>
    <cellStyle name="悪い 3 7" xfId="1146"/>
    <cellStyle name="悪い 3 8" xfId="1147"/>
    <cellStyle name="悪い 4" xfId="1148"/>
    <cellStyle name="悪い 4 2" xfId="1149"/>
    <cellStyle name="悪い 4 3" xfId="1150"/>
    <cellStyle name="悪い 4 4" xfId="1151"/>
    <cellStyle name="悪い 5" xfId="1152"/>
    <cellStyle name="悪い 5 2" xfId="1153"/>
    <cellStyle name="悪い 5 3" xfId="1154"/>
    <cellStyle name="悪い 5 4" xfId="1155"/>
    <cellStyle name="悪い 6" xfId="1156"/>
    <cellStyle name="悪い 6 2" xfId="1157"/>
    <cellStyle name="悪い 6 3" xfId="1158"/>
    <cellStyle name="悪い 6 4" xfId="1159"/>
    <cellStyle name="悪い 7" xfId="1160"/>
    <cellStyle name="悪い 7 2" xfId="1161"/>
    <cellStyle name="悪い 7 3" xfId="1162"/>
    <cellStyle name="悪い 7 4" xfId="1163"/>
    <cellStyle name="悪い 8" xfId="1164"/>
    <cellStyle name="計算" xfId="1165"/>
    <cellStyle name="計算 2" xfId="1166"/>
    <cellStyle name="計算 2 10" xfId="1167"/>
    <cellStyle name="計算 2 11" xfId="1168"/>
    <cellStyle name="計算 2 12" xfId="1169"/>
    <cellStyle name="計算 2 13" xfId="1170"/>
    <cellStyle name="計算 2 2" xfId="1171"/>
    <cellStyle name="計算 2 3" xfId="1172"/>
    <cellStyle name="計算 2 4" xfId="1173"/>
    <cellStyle name="計算 2 5" xfId="1174"/>
    <cellStyle name="計算 2 6" xfId="1175"/>
    <cellStyle name="計算 2 7" xfId="1176"/>
    <cellStyle name="計算 2 8" xfId="1177"/>
    <cellStyle name="計算 2 9" xfId="1178"/>
    <cellStyle name="計算 3" xfId="1179"/>
    <cellStyle name="計算 3 2" xfId="1180"/>
    <cellStyle name="計算 3 3" xfId="1181"/>
    <cellStyle name="計算 3 4" xfId="1182"/>
    <cellStyle name="計算 3 5" xfId="1183"/>
    <cellStyle name="計算 3 6" xfId="1184"/>
    <cellStyle name="計算 3 7" xfId="1185"/>
    <cellStyle name="計算 3 8" xfId="1186"/>
    <cellStyle name="計算 4" xfId="1187"/>
    <cellStyle name="計算 4 2" xfId="1188"/>
    <cellStyle name="計算 4 3" xfId="1189"/>
    <cellStyle name="計算 4 4" xfId="1190"/>
    <cellStyle name="計算 5" xfId="1191"/>
    <cellStyle name="計算 5 2" xfId="1192"/>
    <cellStyle name="計算 5 3" xfId="1193"/>
    <cellStyle name="計算 5 4" xfId="1194"/>
    <cellStyle name="計算 6" xfId="1195"/>
    <cellStyle name="計算 6 2" xfId="1196"/>
    <cellStyle name="計算 6 3" xfId="1197"/>
    <cellStyle name="計算 6 4" xfId="1198"/>
    <cellStyle name="計算 7" xfId="1199"/>
    <cellStyle name="計算 7 2" xfId="1200"/>
    <cellStyle name="計算 7 3" xfId="1201"/>
    <cellStyle name="計算 7 4" xfId="1202"/>
    <cellStyle name="計算 8" xfId="1203"/>
    <cellStyle name="警告文" xfId="1204"/>
    <cellStyle name="警告文 2" xfId="1205"/>
    <cellStyle name="警告文 2 10" xfId="1206"/>
    <cellStyle name="警告文 2 11" xfId="1207"/>
    <cellStyle name="警告文 2 12" xfId="1208"/>
    <cellStyle name="警告文 2 13" xfId="1209"/>
    <cellStyle name="警告文 2 2" xfId="1210"/>
    <cellStyle name="警告文 2 3" xfId="1211"/>
    <cellStyle name="警告文 2 4" xfId="1212"/>
    <cellStyle name="警告文 2 5" xfId="1213"/>
    <cellStyle name="警告文 2 6" xfId="1214"/>
    <cellStyle name="警告文 2 7" xfId="1215"/>
    <cellStyle name="警告文 2 8" xfId="1216"/>
    <cellStyle name="警告文 2 9" xfId="1217"/>
    <cellStyle name="警告文 3" xfId="1218"/>
    <cellStyle name="警告文 3 2" xfId="1219"/>
    <cellStyle name="警告文 3 3" xfId="1220"/>
    <cellStyle name="警告文 3 4" xfId="1221"/>
    <cellStyle name="警告文 3 5" xfId="1222"/>
    <cellStyle name="警告文 3 6" xfId="1223"/>
    <cellStyle name="警告文 3 7" xfId="1224"/>
    <cellStyle name="警告文 3 8" xfId="1225"/>
    <cellStyle name="警告文 4" xfId="1226"/>
    <cellStyle name="警告文 4 2" xfId="1227"/>
    <cellStyle name="警告文 4 3" xfId="1228"/>
    <cellStyle name="警告文 4 4" xfId="1229"/>
    <cellStyle name="警告文 5" xfId="1230"/>
    <cellStyle name="警告文 5 2" xfId="1231"/>
    <cellStyle name="警告文 5 3" xfId="1232"/>
    <cellStyle name="警告文 5 4" xfId="1233"/>
    <cellStyle name="警告文 6" xfId="1234"/>
    <cellStyle name="警告文 6 2" xfId="1235"/>
    <cellStyle name="警告文 6 3" xfId="1236"/>
    <cellStyle name="警告文 6 4" xfId="1237"/>
    <cellStyle name="警告文 7" xfId="1238"/>
    <cellStyle name="警告文 7 2" xfId="1239"/>
    <cellStyle name="警告文 7 3" xfId="1240"/>
    <cellStyle name="警告文 7 4" xfId="1241"/>
    <cellStyle name="警告文 8" xfId="1242"/>
    <cellStyle name="Comma [0]" xfId="1243"/>
    <cellStyle name="Comma" xfId="1244"/>
    <cellStyle name="見出し 1" xfId="1245"/>
    <cellStyle name="見出し 1 2" xfId="1246"/>
    <cellStyle name="見出し 1 2 10" xfId="1247"/>
    <cellStyle name="見出し 1 2 11" xfId="1248"/>
    <cellStyle name="見出し 1 2 12" xfId="1249"/>
    <cellStyle name="見出し 1 2 13" xfId="1250"/>
    <cellStyle name="見出し 1 2 2" xfId="1251"/>
    <cellStyle name="見出し 1 2 3" xfId="1252"/>
    <cellStyle name="見出し 1 2 4" xfId="1253"/>
    <cellStyle name="見出し 1 2 5" xfId="1254"/>
    <cellStyle name="見出し 1 2 6" xfId="1255"/>
    <cellStyle name="見出し 1 2 7" xfId="1256"/>
    <cellStyle name="見出し 1 2 8" xfId="1257"/>
    <cellStyle name="見出し 1 2 9" xfId="1258"/>
    <cellStyle name="見出し 1 3" xfId="1259"/>
    <cellStyle name="見出し 1 3 2" xfId="1260"/>
    <cellStyle name="見出し 1 3 3" xfId="1261"/>
    <cellStyle name="見出し 1 3 4" xfId="1262"/>
    <cellStyle name="見出し 1 3 5" xfId="1263"/>
    <cellStyle name="見出し 1 3 6" xfId="1264"/>
    <cellStyle name="見出し 1 3 7" xfId="1265"/>
    <cellStyle name="見出し 1 3 8" xfId="1266"/>
    <cellStyle name="見出し 1 4" xfId="1267"/>
    <cellStyle name="見出し 1 4 2" xfId="1268"/>
    <cellStyle name="見出し 1 4 3" xfId="1269"/>
    <cellStyle name="見出し 1 4 4" xfId="1270"/>
    <cellStyle name="見出し 1 5" xfId="1271"/>
    <cellStyle name="見出し 1 5 2" xfId="1272"/>
    <cellStyle name="見出し 1 5 3" xfId="1273"/>
    <cellStyle name="見出し 1 5 4" xfId="1274"/>
    <cellStyle name="見出し 1 6" xfId="1275"/>
    <cellStyle name="見出し 1 6 2" xfId="1276"/>
    <cellStyle name="見出し 1 6 3" xfId="1277"/>
    <cellStyle name="見出し 1 6 4" xfId="1278"/>
    <cellStyle name="見出し 1 7" xfId="1279"/>
    <cellStyle name="見出し 1 7 2" xfId="1280"/>
    <cellStyle name="見出し 1 7 3" xfId="1281"/>
    <cellStyle name="見出し 1 7 4" xfId="1282"/>
    <cellStyle name="見出し 1 8" xfId="1283"/>
    <cellStyle name="見出し 2" xfId="1284"/>
    <cellStyle name="見出し 2 2" xfId="1285"/>
    <cellStyle name="見出し 2 2 10" xfId="1286"/>
    <cellStyle name="見出し 2 2 11" xfId="1287"/>
    <cellStyle name="見出し 2 2 12" xfId="1288"/>
    <cellStyle name="見出し 2 2 13" xfId="1289"/>
    <cellStyle name="見出し 2 2 2" xfId="1290"/>
    <cellStyle name="見出し 2 2 3" xfId="1291"/>
    <cellStyle name="見出し 2 2 4" xfId="1292"/>
    <cellStyle name="見出し 2 2 5" xfId="1293"/>
    <cellStyle name="見出し 2 2 6" xfId="1294"/>
    <cellStyle name="見出し 2 2 7" xfId="1295"/>
    <cellStyle name="見出し 2 2 8" xfId="1296"/>
    <cellStyle name="見出し 2 2 9" xfId="1297"/>
    <cellStyle name="見出し 2 3" xfId="1298"/>
    <cellStyle name="見出し 2 3 2" xfId="1299"/>
    <cellStyle name="見出し 2 3 3" xfId="1300"/>
    <cellStyle name="見出し 2 3 4" xfId="1301"/>
    <cellStyle name="見出し 2 3 5" xfId="1302"/>
    <cellStyle name="見出し 2 3 6" xfId="1303"/>
    <cellStyle name="見出し 2 3 7" xfId="1304"/>
    <cellStyle name="見出し 2 3 8" xfId="1305"/>
    <cellStyle name="見出し 2 4" xfId="1306"/>
    <cellStyle name="見出し 2 4 2" xfId="1307"/>
    <cellStyle name="見出し 2 4 3" xfId="1308"/>
    <cellStyle name="見出し 2 4 4" xfId="1309"/>
    <cellStyle name="見出し 2 5" xfId="1310"/>
    <cellStyle name="見出し 2 5 2" xfId="1311"/>
    <cellStyle name="見出し 2 5 3" xfId="1312"/>
    <cellStyle name="見出し 2 5 4" xfId="1313"/>
    <cellStyle name="見出し 2 6" xfId="1314"/>
    <cellStyle name="見出し 2 6 2" xfId="1315"/>
    <cellStyle name="見出し 2 6 3" xfId="1316"/>
    <cellStyle name="見出し 2 6 4" xfId="1317"/>
    <cellStyle name="見出し 2 7" xfId="1318"/>
    <cellStyle name="見出し 2 7 2" xfId="1319"/>
    <cellStyle name="見出し 2 7 3" xfId="1320"/>
    <cellStyle name="見出し 2 7 4" xfId="1321"/>
    <cellStyle name="見出し 2 8" xfId="1322"/>
    <cellStyle name="見出し 3" xfId="1323"/>
    <cellStyle name="見出し 3 2" xfId="1324"/>
    <cellStyle name="見出し 3 2 10" xfId="1325"/>
    <cellStyle name="見出し 3 2 11" xfId="1326"/>
    <cellStyle name="見出し 3 2 12" xfId="1327"/>
    <cellStyle name="見出し 3 2 13" xfId="1328"/>
    <cellStyle name="見出し 3 2 2" xfId="1329"/>
    <cellStyle name="見出し 3 2 3" xfId="1330"/>
    <cellStyle name="見出し 3 2 4" xfId="1331"/>
    <cellStyle name="見出し 3 2 5" xfId="1332"/>
    <cellStyle name="見出し 3 2 6" xfId="1333"/>
    <cellStyle name="見出し 3 2 7" xfId="1334"/>
    <cellStyle name="見出し 3 2 8" xfId="1335"/>
    <cellStyle name="見出し 3 2 9" xfId="1336"/>
    <cellStyle name="見出し 3 3" xfId="1337"/>
    <cellStyle name="見出し 3 3 2" xfId="1338"/>
    <cellStyle name="見出し 3 3 3" xfId="1339"/>
    <cellStyle name="見出し 3 3 4" xfId="1340"/>
    <cellStyle name="見出し 3 3 5" xfId="1341"/>
    <cellStyle name="見出し 3 3 6" xfId="1342"/>
    <cellStyle name="見出し 3 3 7" xfId="1343"/>
    <cellStyle name="見出し 3 3 8" xfId="1344"/>
    <cellStyle name="見出し 3 4" xfId="1345"/>
    <cellStyle name="見出し 3 4 2" xfId="1346"/>
    <cellStyle name="見出し 3 4 3" xfId="1347"/>
    <cellStyle name="見出し 3 4 4" xfId="1348"/>
    <cellStyle name="見出し 3 5" xfId="1349"/>
    <cellStyle name="見出し 3 5 2" xfId="1350"/>
    <cellStyle name="見出し 3 5 3" xfId="1351"/>
    <cellStyle name="見出し 3 5 4" xfId="1352"/>
    <cellStyle name="見出し 3 6" xfId="1353"/>
    <cellStyle name="見出し 3 6 2" xfId="1354"/>
    <cellStyle name="見出し 3 6 3" xfId="1355"/>
    <cellStyle name="見出し 3 6 4" xfId="1356"/>
    <cellStyle name="見出し 3 7" xfId="1357"/>
    <cellStyle name="見出し 3 7 2" xfId="1358"/>
    <cellStyle name="見出し 3 7 3" xfId="1359"/>
    <cellStyle name="見出し 3 7 4" xfId="1360"/>
    <cellStyle name="見出し 3 8" xfId="1361"/>
    <cellStyle name="見出し 4" xfId="1362"/>
    <cellStyle name="見出し 4 2" xfId="1363"/>
    <cellStyle name="見出し 4 2 10" xfId="1364"/>
    <cellStyle name="見出し 4 2 11" xfId="1365"/>
    <cellStyle name="見出し 4 2 12" xfId="1366"/>
    <cellStyle name="見出し 4 2 13" xfId="1367"/>
    <cellStyle name="見出し 4 2 2" xfId="1368"/>
    <cellStyle name="見出し 4 2 3" xfId="1369"/>
    <cellStyle name="見出し 4 2 4" xfId="1370"/>
    <cellStyle name="見出し 4 2 5" xfId="1371"/>
    <cellStyle name="見出し 4 2 6" xfId="1372"/>
    <cellStyle name="見出し 4 2 7" xfId="1373"/>
    <cellStyle name="見出し 4 2 8" xfId="1374"/>
    <cellStyle name="見出し 4 2 9" xfId="1375"/>
    <cellStyle name="見出し 4 3" xfId="1376"/>
    <cellStyle name="見出し 4 3 2" xfId="1377"/>
    <cellStyle name="見出し 4 3 3" xfId="1378"/>
    <cellStyle name="見出し 4 3 4" xfId="1379"/>
    <cellStyle name="見出し 4 3 5" xfId="1380"/>
    <cellStyle name="見出し 4 3 6" xfId="1381"/>
    <cellStyle name="見出し 4 3 7" xfId="1382"/>
    <cellStyle name="見出し 4 3 8" xfId="1383"/>
    <cellStyle name="見出し 4 4" xfId="1384"/>
    <cellStyle name="見出し 4 4 2" xfId="1385"/>
    <cellStyle name="見出し 4 4 3" xfId="1386"/>
    <cellStyle name="見出し 4 4 4" xfId="1387"/>
    <cellStyle name="見出し 4 5" xfId="1388"/>
    <cellStyle name="見出し 4 5 2" xfId="1389"/>
    <cellStyle name="見出し 4 5 3" xfId="1390"/>
    <cellStyle name="見出し 4 5 4" xfId="1391"/>
    <cellStyle name="見出し 4 6" xfId="1392"/>
    <cellStyle name="見出し 4 6 2" xfId="1393"/>
    <cellStyle name="見出し 4 6 3" xfId="1394"/>
    <cellStyle name="見出し 4 6 4" xfId="1395"/>
    <cellStyle name="見出し 4 7" xfId="1396"/>
    <cellStyle name="見出し 4 7 2" xfId="1397"/>
    <cellStyle name="見出し 4 7 3" xfId="1398"/>
    <cellStyle name="見出し 4 7 4" xfId="1399"/>
    <cellStyle name="見出し 4 8" xfId="1400"/>
    <cellStyle name="集計" xfId="1401"/>
    <cellStyle name="集計 2" xfId="1402"/>
    <cellStyle name="集計 2 10" xfId="1403"/>
    <cellStyle name="集計 2 11" xfId="1404"/>
    <cellStyle name="集計 2 12" xfId="1405"/>
    <cellStyle name="集計 2 13" xfId="1406"/>
    <cellStyle name="集計 2 2" xfId="1407"/>
    <cellStyle name="集計 2 3" xfId="1408"/>
    <cellStyle name="集計 2 4" xfId="1409"/>
    <cellStyle name="集計 2 5" xfId="1410"/>
    <cellStyle name="集計 2 6" xfId="1411"/>
    <cellStyle name="集計 2 7" xfId="1412"/>
    <cellStyle name="集計 2 8" xfId="1413"/>
    <cellStyle name="集計 2 9" xfId="1414"/>
    <cellStyle name="集計 3" xfId="1415"/>
    <cellStyle name="集計 3 2" xfId="1416"/>
    <cellStyle name="集計 3 3" xfId="1417"/>
    <cellStyle name="集計 3 4" xfId="1418"/>
    <cellStyle name="集計 3 5" xfId="1419"/>
    <cellStyle name="集計 3 6" xfId="1420"/>
    <cellStyle name="集計 3 7" xfId="1421"/>
    <cellStyle name="集計 3 8" xfId="1422"/>
    <cellStyle name="集計 4" xfId="1423"/>
    <cellStyle name="集計 4 2" xfId="1424"/>
    <cellStyle name="集計 4 3" xfId="1425"/>
    <cellStyle name="集計 4 4" xfId="1426"/>
    <cellStyle name="集計 5" xfId="1427"/>
    <cellStyle name="集計 5 2" xfId="1428"/>
    <cellStyle name="集計 5 3" xfId="1429"/>
    <cellStyle name="集計 5 4" xfId="1430"/>
    <cellStyle name="集計 6" xfId="1431"/>
    <cellStyle name="集計 6 2" xfId="1432"/>
    <cellStyle name="集計 6 3" xfId="1433"/>
    <cellStyle name="集計 6 4" xfId="1434"/>
    <cellStyle name="集計 7" xfId="1435"/>
    <cellStyle name="集計 7 2" xfId="1436"/>
    <cellStyle name="集計 7 3" xfId="1437"/>
    <cellStyle name="集計 7 4" xfId="1438"/>
    <cellStyle name="集計 8" xfId="1439"/>
    <cellStyle name="出力" xfId="1440"/>
    <cellStyle name="出力 2" xfId="1441"/>
    <cellStyle name="出力 2 10" xfId="1442"/>
    <cellStyle name="出力 2 11" xfId="1443"/>
    <cellStyle name="出力 2 12" xfId="1444"/>
    <cellStyle name="出力 2 13" xfId="1445"/>
    <cellStyle name="出力 2 2" xfId="1446"/>
    <cellStyle name="出力 2 3" xfId="1447"/>
    <cellStyle name="出力 2 4" xfId="1448"/>
    <cellStyle name="出力 2 5" xfId="1449"/>
    <cellStyle name="出力 2 6" xfId="1450"/>
    <cellStyle name="出力 2 7" xfId="1451"/>
    <cellStyle name="出力 2 8" xfId="1452"/>
    <cellStyle name="出力 2 9" xfId="1453"/>
    <cellStyle name="出力 3" xfId="1454"/>
    <cellStyle name="出力 3 2" xfId="1455"/>
    <cellStyle name="出力 3 3" xfId="1456"/>
    <cellStyle name="出力 3 4" xfId="1457"/>
    <cellStyle name="出力 3 5" xfId="1458"/>
    <cellStyle name="出力 3 6" xfId="1459"/>
    <cellStyle name="出力 3 7" xfId="1460"/>
    <cellStyle name="出力 3 8" xfId="1461"/>
    <cellStyle name="出力 4" xfId="1462"/>
    <cellStyle name="出力 4 2" xfId="1463"/>
    <cellStyle name="出力 4 3" xfId="1464"/>
    <cellStyle name="出力 4 4" xfId="1465"/>
    <cellStyle name="出力 5" xfId="1466"/>
    <cellStyle name="出力 5 2" xfId="1467"/>
    <cellStyle name="出力 5 3" xfId="1468"/>
    <cellStyle name="出力 5 4" xfId="1469"/>
    <cellStyle name="出力 6" xfId="1470"/>
    <cellStyle name="出力 6 2" xfId="1471"/>
    <cellStyle name="出力 6 3" xfId="1472"/>
    <cellStyle name="出力 6 4" xfId="1473"/>
    <cellStyle name="出力 7" xfId="1474"/>
    <cellStyle name="出力 7 2" xfId="1475"/>
    <cellStyle name="出力 7 3" xfId="1476"/>
    <cellStyle name="出力 7 4" xfId="1477"/>
    <cellStyle name="出力 8" xfId="1478"/>
    <cellStyle name="説明文" xfId="1479"/>
    <cellStyle name="説明文 2" xfId="1480"/>
    <cellStyle name="説明文 2 10" xfId="1481"/>
    <cellStyle name="説明文 2 11" xfId="1482"/>
    <cellStyle name="説明文 2 12" xfId="1483"/>
    <cellStyle name="説明文 2 13" xfId="1484"/>
    <cellStyle name="説明文 2 2" xfId="1485"/>
    <cellStyle name="説明文 2 3" xfId="1486"/>
    <cellStyle name="説明文 2 4" xfId="1487"/>
    <cellStyle name="説明文 2 5" xfId="1488"/>
    <cellStyle name="説明文 2 6" xfId="1489"/>
    <cellStyle name="説明文 2 7" xfId="1490"/>
    <cellStyle name="説明文 2 8" xfId="1491"/>
    <cellStyle name="説明文 2 9" xfId="1492"/>
    <cellStyle name="説明文 3" xfId="1493"/>
    <cellStyle name="説明文 3 2" xfId="1494"/>
    <cellStyle name="説明文 3 3" xfId="1495"/>
    <cellStyle name="説明文 3 4" xfId="1496"/>
    <cellStyle name="説明文 3 5" xfId="1497"/>
    <cellStyle name="説明文 3 6" xfId="1498"/>
    <cellStyle name="説明文 3 7" xfId="1499"/>
    <cellStyle name="説明文 3 8" xfId="1500"/>
    <cellStyle name="説明文 4" xfId="1501"/>
    <cellStyle name="説明文 4 2" xfId="1502"/>
    <cellStyle name="説明文 4 3" xfId="1503"/>
    <cellStyle name="説明文 4 4" xfId="1504"/>
    <cellStyle name="説明文 5" xfId="1505"/>
    <cellStyle name="説明文 5 2" xfId="1506"/>
    <cellStyle name="説明文 5 3" xfId="1507"/>
    <cellStyle name="説明文 5 4" xfId="1508"/>
    <cellStyle name="説明文 6" xfId="1509"/>
    <cellStyle name="説明文 6 2" xfId="1510"/>
    <cellStyle name="説明文 6 3" xfId="1511"/>
    <cellStyle name="説明文 6 4" xfId="1512"/>
    <cellStyle name="説明文 7" xfId="1513"/>
    <cellStyle name="説明文 7 2" xfId="1514"/>
    <cellStyle name="説明文 7 3" xfId="1515"/>
    <cellStyle name="説明文 7 4" xfId="1516"/>
    <cellStyle name="説明文 8" xfId="1517"/>
    <cellStyle name="Currency [0]" xfId="1518"/>
    <cellStyle name="Currency" xfId="1519"/>
    <cellStyle name="入力" xfId="1520"/>
    <cellStyle name="入力 2" xfId="1521"/>
    <cellStyle name="入力 2 10" xfId="1522"/>
    <cellStyle name="入力 2 11" xfId="1523"/>
    <cellStyle name="入力 2 12" xfId="1524"/>
    <cellStyle name="入力 2 13" xfId="1525"/>
    <cellStyle name="入力 2 2" xfId="1526"/>
    <cellStyle name="入力 2 3" xfId="1527"/>
    <cellStyle name="入力 2 4" xfId="1528"/>
    <cellStyle name="入力 2 5" xfId="1529"/>
    <cellStyle name="入力 2 6" xfId="1530"/>
    <cellStyle name="入力 2 7" xfId="1531"/>
    <cellStyle name="入力 2 8" xfId="1532"/>
    <cellStyle name="入力 2 9" xfId="1533"/>
    <cellStyle name="入力 3" xfId="1534"/>
    <cellStyle name="入力 3 2" xfId="1535"/>
    <cellStyle name="入力 3 3" xfId="1536"/>
    <cellStyle name="入力 3 4" xfId="1537"/>
    <cellStyle name="入力 3 5" xfId="1538"/>
    <cellStyle name="入力 3 6" xfId="1539"/>
    <cellStyle name="入力 3 7" xfId="1540"/>
    <cellStyle name="入力 3 8" xfId="1541"/>
    <cellStyle name="入力 4" xfId="1542"/>
    <cellStyle name="入力 4 2" xfId="1543"/>
    <cellStyle name="入力 4 3" xfId="1544"/>
    <cellStyle name="入力 4 4" xfId="1545"/>
    <cellStyle name="入力 5" xfId="1546"/>
    <cellStyle name="入力 5 2" xfId="1547"/>
    <cellStyle name="入力 5 3" xfId="1548"/>
    <cellStyle name="入力 5 4" xfId="1549"/>
    <cellStyle name="入力 6" xfId="1550"/>
    <cellStyle name="入力 6 2" xfId="1551"/>
    <cellStyle name="入力 6 3" xfId="1552"/>
    <cellStyle name="入力 6 4" xfId="1553"/>
    <cellStyle name="入力 7" xfId="1554"/>
    <cellStyle name="入力 7 2" xfId="1555"/>
    <cellStyle name="入力 7 3" xfId="1556"/>
    <cellStyle name="入力 7 4" xfId="1557"/>
    <cellStyle name="入力 8" xfId="1558"/>
    <cellStyle name="標準 10" xfId="1559"/>
    <cellStyle name="標準 12" xfId="1560"/>
    <cellStyle name="標準 13" xfId="1561"/>
    <cellStyle name="標準 2" xfId="1562"/>
    <cellStyle name="標準 2 10" xfId="1563"/>
    <cellStyle name="標準 2 11" xfId="1564"/>
    <cellStyle name="標準 2 12" xfId="1565"/>
    <cellStyle name="標準 2 2" xfId="1566"/>
    <cellStyle name="標準 2 2 2" xfId="1567"/>
    <cellStyle name="標準 2 3" xfId="1568"/>
    <cellStyle name="標準 2 4" xfId="1569"/>
    <cellStyle name="標準 2 5" xfId="1570"/>
    <cellStyle name="標準 2 6" xfId="1571"/>
    <cellStyle name="標準 2 7" xfId="1572"/>
    <cellStyle name="標準 2 8" xfId="1573"/>
    <cellStyle name="標準 2 9" xfId="1574"/>
    <cellStyle name="標準 3" xfId="1575"/>
    <cellStyle name="標準 4" xfId="1576"/>
    <cellStyle name="標準 4 2" xfId="1577"/>
    <cellStyle name="標準 4 3" xfId="1578"/>
    <cellStyle name="標準 4 4" xfId="1579"/>
    <cellStyle name="標準 4 5" xfId="1580"/>
    <cellStyle name="標準 4 6" xfId="1581"/>
    <cellStyle name="標準 5" xfId="1582"/>
    <cellStyle name="標準 6" xfId="1583"/>
    <cellStyle name="標準 6 2" xfId="1584"/>
    <cellStyle name="標準 6 3" xfId="1585"/>
    <cellStyle name="標準 6 4" xfId="1586"/>
    <cellStyle name="標準 6 5" xfId="1587"/>
    <cellStyle name="標準 7" xfId="1588"/>
    <cellStyle name="標準 7 2" xfId="1589"/>
    <cellStyle name="標準 7 3" xfId="1590"/>
    <cellStyle name="標準 7 4" xfId="1591"/>
    <cellStyle name="標準 8" xfId="1592"/>
    <cellStyle name="良い" xfId="1593"/>
    <cellStyle name="良い 2" xfId="1594"/>
    <cellStyle name="良い 2 10" xfId="1595"/>
    <cellStyle name="良い 2 11" xfId="1596"/>
    <cellStyle name="良い 2 12" xfId="1597"/>
    <cellStyle name="良い 2 13" xfId="1598"/>
    <cellStyle name="良い 2 2" xfId="1599"/>
    <cellStyle name="良い 2 3" xfId="1600"/>
    <cellStyle name="良い 2 4" xfId="1601"/>
    <cellStyle name="良い 2 5" xfId="1602"/>
    <cellStyle name="良い 2 6" xfId="1603"/>
    <cellStyle name="良い 2 7" xfId="1604"/>
    <cellStyle name="良い 2 8" xfId="1605"/>
    <cellStyle name="良い 2 9" xfId="1606"/>
    <cellStyle name="良い 3" xfId="1607"/>
    <cellStyle name="良い 3 2" xfId="1608"/>
    <cellStyle name="良い 3 3" xfId="1609"/>
    <cellStyle name="良い 3 4" xfId="1610"/>
    <cellStyle name="良い 3 5" xfId="1611"/>
    <cellStyle name="良い 3 6" xfId="1612"/>
    <cellStyle name="良い 3 7" xfId="1613"/>
    <cellStyle name="良い 3 8" xfId="1614"/>
    <cellStyle name="良い 4" xfId="1615"/>
    <cellStyle name="良い 4 2" xfId="1616"/>
    <cellStyle name="良い 4 3" xfId="1617"/>
    <cellStyle name="良い 4 4" xfId="1618"/>
    <cellStyle name="良い 5" xfId="1619"/>
    <cellStyle name="良い 5 2" xfId="1620"/>
    <cellStyle name="良い 5 3" xfId="1621"/>
    <cellStyle name="良い 5 4" xfId="1622"/>
    <cellStyle name="良い 6" xfId="1623"/>
    <cellStyle name="良い 6 2" xfId="1624"/>
    <cellStyle name="良い 6 3" xfId="1625"/>
    <cellStyle name="良い 6 4" xfId="1626"/>
    <cellStyle name="良い 7" xfId="1627"/>
    <cellStyle name="良い 7 2" xfId="1628"/>
    <cellStyle name="良い 7 3" xfId="1629"/>
    <cellStyle name="良い 7 4" xfId="1630"/>
    <cellStyle name="良い 8" xfId="16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5</xdr:col>
      <xdr:colOff>0</xdr:colOff>
      <xdr:row>31</xdr:row>
      <xdr:rowOff>0</xdr:rowOff>
    </xdr:to>
    <xdr:sp>
      <xdr:nvSpPr>
        <xdr:cNvPr id="1" name="テキスト ボックス 1"/>
        <xdr:cNvSpPr txBox="1">
          <a:spLocks noChangeArrowheads="1"/>
        </xdr:cNvSpPr>
      </xdr:nvSpPr>
      <xdr:spPr>
        <a:xfrm>
          <a:off x="600075" y="5391150"/>
          <a:ext cx="4886325" cy="3619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Pin Planner, Assignment Editor</a:t>
          </a:r>
          <a:r>
            <a:rPr lang="en-US" cap="none" sz="1100" b="0" i="0" u="none" baseline="0">
              <a:solidFill>
                <a:srgbClr val="000000"/>
              </a:solidFill>
              <a:latin typeface="ＭＳ Ｐゴシック"/>
              <a:ea typeface="ＭＳ Ｐゴシック"/>
              <a:cs typeface="ＭＳ Ｐゴシック"/>
            </a:rPr>
            <a:t>へは、</a:t>
          </a:r>
          <a:r>
            <a:rPr lang="en-US" cap="none" sz="1100" b="0" i="0" u="none" baseline="0">
              <a:solidFill>
                <a:srgbClr val="000000"/>
              </a:solidFill>
              <a:latin typeface="ＭＳ Ｐゴシック"/>
              <a:ea typeface="ＭＳ Ｐゴシック"/>
              <a:cs typeface="ＭＳ Ｐゴシック"/>
            </a:rPr>
            <a:t>"PIN_"</a:t>
          </a:r>
          <a:r>
            <a:rPr lang="en-US" cap="none" sz="1100" b="0" i="0" u="none" baseline="0">
              <a:solidFill>
                <a:srgbClr val="000000"/>
              </a:solidFill>
              <a:latin typeface="ＭＳ Ｐゴシック"/>
              <a:ea typeface="ＭＳ Ｐゴシック"/>
              <a:cs typeface="ＭＳ Ｐゴシック"/>
            </a:rPr>
            <a:t>を付加えて貼り付けることができます。</a:t>
          </a:r>
        </a:p>
      </xdr:txBody>
    </xdr:sp>
    <xdr:clientData/>
  </xdr:twoCellAnchor>
  <xdr:twoCellAnchor>
    <xdr:from>
      <xdr:col>0</xdr:col>
      <xdr:colOff>600075</xdr:colOff>
      <xdr:row>8</xdr:row>
      <xdr:rowOff>0</xdr:rowOff>
    </xdr:from>
    <xdr:to>
      <xdr:col>11</xdr:col>
      <xdr:colOff>0</xdr:colOff>
      <xdr:row>21</xdr:row>
      <xdr:rowOff>0</xdr:rowOff>
    </xdr:to>
    <xdr:sp>
      <xdr:nvSpPr>
        <xdr:cNvPr id="2" name="テキスト ボックス 2"/>
        <xdr:cNvSpPr txBox="1">
          <a:spLocks noChangeArrowheads="1"/>
        </xdr:cNvSpPr>
      </xdr:nvSpPr>
      <xdr:spPr>
        <a:xfrm>
          <a:off x="600075" y="1447800"/>
          <a:ext cx="8486775" cy="2457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万全を期して作成しておりますが、誤りなどお気づきの点がございましたら弊社までご連絡をお願いいたします。ご指摘には迅速に対応させて頂きます。
</a:t>
          </a:r>
          <a:r>
            <a:rPr lang="en-US" cap="none" sz="1100" b="0" i="0" u="none" baseline="0">
              <a:solidFill>
                <a:srgbClr val="000000"/>
              </a:solidFill>
              <a:latin typeface="ＭＳ Ｐゴシック"/>
              <a:ea typeface="ＭＳ Ｐゴシック"/>
              <a:cs typeface="ＭＳ Ｐゴシック"/>
            </a:rPr>
            <a:t>回路図、ネットリスト、</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のデータシート等も合わせてご確認していただきますよう、お願いいたします。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上記の事態に関わらず、本製品の運用の結果につきまして当社は一切の責任を負いかねますので、ご了承願います。
</a:t>
          </a:r>
          <a:r>
            <a:rPr lang="en-US" cap="none" sz="1100" b="0" i="0" u="none" baseline="0">
              <a:solidFill>
                <a:srgbClr val="000000"/>
              </a:solidFill>
              <a:latin typeface="ＭＳ Ｐゴシック"/>
              <a:ea typeface="ＭＳ Ｐゴシック"/>
              <a:cs typeface="ＭＳ Ｐゴシック"/>
            </a:rPr>
            <a:t>製品の保証規定については、ウエブサイトの保証規定をご覧下さい。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ボードの保証は特にございません）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からご確認ください。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6807R1-PIN-JP-PRELI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改訂履歴"/>
      <sheetName val="リストView"/>
      <sheetName val="パッケージView"/>
      <sheetName val="FR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33"/>
  <sheetViews>
    <sheetView tabSelected="1"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2.00390625" style="1" bestFit="1" customWidth="1"/>
    <col min="5" max="16384" width="9.00390625" style="1" customWidth="1"/>
  </cols>
  <sheetData>
    <row r="2" ht="13.5">
      <c r="B2" s="1" t="s">
        <v>8</v>
      </c>
    </row>
    <row r="4" ht="13.5">
      <c r="B4" s="1" t="s">
        <v>7</v>
      </c>
    </row>
    <row r="6" spans="2:4" ht="13.5">
      <c r="B6" s="4" t="s">
        <v>232</v>
      </c>
      <c r="C6" s="4" t="s">
        <v>6</v>
      </c>
      <c r="D6" s="3">
        <v>42873</v>
      </c>
    </row>
    <row r="23" ht="13.5">
      <c r="B23" t="s">
        <v>5</v>
      </c>
    </row>
    <row r="25" ht="13.5">
      <c r="B25" s="1" t="s">
        <v>4</v>
      </c>
    </row>
    <row r="26" ht="13.5">
      <c r="B26" t="s">
        <v>3</v>
      </c>
    </row>
    <row r="32" ht="13.5">
      <c r="B32" s="1" t="s">
        <v>2</v>
      </c>
    </row>
    <row r="33" spans="2:4" ht="13.5">
      <c r="B33" s="1" t="s">
        <v>1</v>
      </c>
      <c r="C33" s="2" t="s">
        <v>0</v>
      </c>
      <c r="D33" s="1" t="str">
        <f>"PIN_"&amp;B33</f>
        <v>PIN_A5</v>
      </c>
    </row>
  </sheetData>
  <sheetProtection password="DF0D"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O52"/>
  <sheetViews>
    <sheetView zoomScalePageLayoutView="0" workbookViewId="0" topLeftCell="A1">
      <selection activeCell="A1" sqref="A1"/>
    </sheetView>
  </sheetViews>
  <sheetFormatPr defaultColWidth="9.140625" defaultRowHeight="15"/>
  <cols>
    <col min="2" max="2" width="9.00390625" style="5" customWidth="1"/>
    <col min="3" max="3" width="12.7109375" style="5" bestFit="1" customWidth="1"/>
    <col min="4" max="4" width="9.28125" style="5" bestFit="1" customWidth="1"/>
    <col min="5" max="5" width="10.7109375" style="5" bestFit="1" customWidth="1"/>
    <col min="6" max="6" width="4.421875" style="0" customWidth="1"/>
    <col min="7" max="7" width="10.140625" style="0" customWidth="1"/>
    <col min="8" max="8" width="12.7109375" style="0" bestFit="1" customWidth="1"/>
    <col min="9" max="9" width="9.28125" style="5" bestFit="1" customWidth="1"/>
    <col min="10" max="10" width="10.7109375" style="5" bestFit="1" customWidth="1"/>
    <col min="11" max="11" width="4.421875" style="0" customWidth="1"/>
    <col min="12" max="12" width="13.00390625" style="0" customWidth="1"/>
    <col min="13" max="13" width="14.140625" style="0" customWidth="1"/>
    <col min="14" max="14" width="15.00390625" style="0" bestFit="1" customWidth="1"/>
    <col min="15" max="15" width="6.00390625" style="0" customWidth="1"/>
  </cols>
  <sheetData>
    <row r="2" spans="2:12" ht="13.5">
      <c r="B2" s="6"/>
      <c r="C2" s="6"/>
      <c r="D2" s="6"/>
      <c r="E2" s="6"/>
      <c r="F2" s="6"/>
      <c r="G2" s="6"/>
      <c r="H2" s="6"/>
      <c r="I2" s="6"/>
      <c r="J2" s="6"/>
      <c r="L2" t="s">
        <v>123</v>
      </c>
    </row>
    <row r="3" spans="2:14" ht="13.5">
      <c r="B3" s="11" t="s">
        <v>120</v>
      </c>
      <c r="C3" s="11" t="s">
        <v>122</v>
      </c>
      <c r="D3" s="11" t="s">
        <v>119</v>
      </c>
      <c r="E3" s="11" t="s">
        <v>121</v>
      </c>
      <c r="G3" s="11" t="s">
        <v>120</v>
      </c>
      <c r="H3" s="11" t="s">
        <v>122</v>
      </c>
      <c r="I3" s="11" t="s">
        <v>119</v>
      </c>
      <c r="J3" s="11" t="s">
        <v>121</v>
      </c>
      <c r="L3" s="11" t="s">
        <v>120</v>
      </c>
      <c r="M3" s="11" t="s">
        <v>119</v>
      </c>
      <c r="N3" s="11" t="s">
        <v>118</v>
      </c>
    </row>
    <row r="4" spans="2:14" ht="13.5">
      <c r="B4" s="8" t="s">
        <v>117</v>
      </c>
      <c r="C4" s="10">
        <v>1</v>
      </c>
      <c r="D4" s="8" t="s">
        <v>116</v>
      </c>
      <c r="E4" s="8" t="s">
        <v>17</v>
      </c>
      <c r="G4" s="8" t="s">
        <v>115</v>
      </c>
      <c r="H4" s="8">
        <v>68</v>
      </c>
      <c r="I4" s="8" t="s">
        <v>114</v>
      </c>
      <c r="J4" s="8" t="s">
        <v>107</v>
      </c>
      <c r="L4" s="8" t="s">
        <v>113</v>
      </c>
      <c r="M4" s="8" t="s">
        <v>112</v>
      </c>
      <c r="N4" s="8" t="s">
        <v>104</v>
      </c>
    </row>
    <row r="5" spans="2:14" ht="13.5">
      <c r="B5" s="8" t="s">
        <v>111</v>
      </c>
      <c r="C5" s="10">
        <v>2</v>
      </c>
      <c r="D5" s="8" t="s">
        <v>110</v>
      </c>
      <c r="E5" s="8" t="s">
        <v>17</v>
      </c>
      <c r="G5" s="8" t="s">
        <v>109</v>
      </c>
      <c r="H5" s="8">
        <v>67</v>
      </c>
      <c r="I5" s="8" t="s">
        <v>108</v>
      </c>
      <c r="J5" s="8" t="s">
        <v>107</v>
      </c>
      <c r="L5" s="8" t="s">
        <v>106</v>
      </c>
      <c r="M5" s="8" t="s">
        <v>105</v>
      </c>
      <c r="N5" s="8" t="s">
        <v>104</v>
      </c>
    </row>
    <row r="6" spans="2:10" ht="13.5">
      <c r="B6" s="8" t="s">
        <v>103</v>
      </c>
      <c r="C6" s="8">
        <v>3</v>
      </c>
      <c r="D6" s="8" t="s">
        <v>102</v>
      </c>
      <c r="E6" s="8" t="s">
        <v>17</v>
      </c>
      <c r="G6" s="8" t="s">
        <v>101</v>
      </c>
      <c r="H6" s="8">
        <v>66</v>
      </c>
      <c r="I6" s="8" t="s">
        <v>100</v>
      </c>
      <c r="J6" s="8" t="s">
        <v>9</v>
      </c>
    </row>
    <row r="7" spans="2:14" ht="13.5">
      <c r="B7" s="8" t="s">
        <v>99</v>
      </c>
      <c r="C7" s="8">
        <v>4</v>
      </c>
      <c r="D7" s="8" t="s">
        <v>98</v>
      </c>
      <c r="E7" s="8" t="s">
        <v>17</v>
      </c>
      <c r="G7" s="8" t="s">
        <v>97</v>
      </c>
      <c r="H7" s="8">
        <v>65</v>
      </c>
      <c r="I7" s="8" t="s">
        <v>96</v>
      </c>
      <c r="J7" s="8" t="s">
        <v>9</v>
      </c>
      <c r="L7" s="6"/>
      <c r="M7" s="6"/>
      <c r="N7" s="6"/>
    </row>
    <row r="8" spans="2:14" ht="13.5">
      <c r="B8" s="8" t="s">
        <v>95</v>
      </c>
      <c r="C8" s="8">
        <v>5</v>
      </c>
      <c r="D8" s="8" t="s">
        <v>94</v>
      </c>
      <c r="E8" s="8" t="s">
        <v>17</v>
      </c>
      <c r="G8" s="8" t="s">
        <v>93</v>
      </c>
      <c r="H8" s="8">
        <v>64</v>
      </c>
      <c r="I8" s="8" t="s">
        <v>92</v>
      </c>
      <c r="J8" s="8" t="s">
        <v>9</v>
      </c>
      <c r="L8" s="6"/>
      <c r="M8" s="6"/>
      <c r="N8" s="6"/>
    </row>
    <row r="9" spans="2:10" ht="13.5">
      <c r="B9" s="8" t="s">
        <v>91</v>
      </c>
      <c r="C9" s="8">
        <v>6</v>
      </c>
      <c r="D9" s="8" t="s">
        <v>90</v>
      </c>
      <c r="E9" s="8" t="s">
        <v>17</v>
      </c>
      <c r="G9" s="8" t="s">
        <v>89</v>
      </c>
      <c r="H9" s="8">
        <v>63</v>
      </c>
      <c r="I9" s="8" t="s">
        <v>88</v>
      </c>
      <c r="J9" s="8" t="s">
        <v>9</v>
      </c>
    </row>
    <row r="10" spans="2:10" ht="13.5">
      <c r="B10" s="8" t="s">
        <v>87</v>
      </c>
      <c r="C10" s="8">
        <v>7</v>
      </c>
      <c r="D10" s="8" t="s">
        <v>86</v>
      </c>
      <c r="E10" s="8" t="s">
        <v>17</v>
      </c>
      <c r="G10" s="8" t="s">
        <v>85</v>
      </c>
      <c r="H10" s="8">
        <v>59</v>
      </c>
      <c r="I10" s="8" t="s">
        <v>84</v>
      </c>
      <c r="J10" s="8" t="s">
        <v>9</v>
      </c>
    </row>
    <row r="11" spans="2:10" ht="13.5">
      <c r="B11" s="8" t="s">
        <v>83</v>
      </c>
      <c r="C11" s="8">
        <v>8</v>
      </c>
      <c r="D11" s="8" t="s">
        <v>82</v>
      </c>
      <c r="E11" s="8" t="s">
        <v>17</v>
      </c>
      <c r="G11" s="8" t="s">
        <v>81</v>
      </c>
      <c r="H11" s="8">
        <v>58</v>
      </c>
      <c r="I11" s="8" t="s">
        <v>80</v>
      </c>
      <c r="J11" s="8" t="s">
        <v>9</v>
      </c>
    </row>
    <row r="12" spans="2:14" ht="13.5">
      <c r="B12" s="8" t="s">
        <v>79</v>
      </c>
      <c r="C12" s="8">
        <v>12</v>
      </c>
      <c r="D12" s="8" t="s">
        <v>78</v>
      </c>
      <c r="E12" s="8" t="s">
        <v>17</v>
      </c>
      <c r="G12" s="8" t="s">
        <v>77</v>
      </c>
      <c r="H12" s="8">
        <v>57</v>
      </c>
      <c r="I12" s="8" t="s">
        <v>76</v>
      </c>
      <c r="J12" s="8" t="s">
        <v>9</v>
      </c>
      <c r="M12" s="6"/>
      <c r="N12" s="6"/>
    </row>
    <row r="13" spans="2:14" ht="13.5">
      <c r="B13" s="8" t="s">
        <v>75</v>
      </c>
      <c r="C13" s="8">
        <v>13</v>
      </c>
      <c r="D13" s="8" t="s">
        <v>74</v>
      </c>
      <c r="E13" s="8" t="s">
        <v>17</v>
      </c>
      <c r="G13" s="8" t="s">
        <v>73</v>
      </c>
      <c r="H13" s="8">
        <v>56</v>
      </c>
      <c r="I13" s="8" t="s">
        <v>72</v>
      </c>
      <c r="J13" s="8" t="s">
        <v>9</v>
      </c>
      <c r="M13" s="6"/>
      <c r="N13" s="6"/>
    </row>
    <row r="14" spans="2:14" ht="13.5">
      <c r="B14" s="8" t="s">
        <v>71</v>
      </c>
      <c r="C14" s="8">
        <v>14</v>
      </c>
      <c r="D14" s="8" t="s">
        <v>70</v>
      </c>
      <c r="E14" s="8" t="s">
        <v>12</v>
      </c>
      <c r="G14" s="8" t="s">
        <v>69</v>
      </c>
      <c r="H14" s="8">
        <v>55</v>
      </c>
      <c r="I14" s="8" t="s">
        <v>68</v>
      </c>
      <c r="J14" s="8" t="s">
        <v>9</v>
      </c>
      <c r="M14" s="6"/>
      <c r="N14" s="6"/>
    </row>
    <row r="15" spans="2:15" ht="13.5">
      <c r="B15" s="8" t="s">
        <v>67</v>
      </c>
      <c r="C15" s="8">
        <v>15</v>
      </c>
      <c r="D15" s="8" t="s">
        <v>66</v>
      </c>
      <c r="E15" s="8" t="s">
        <v>12</v>
      </c>
      <c r="G15" s="8" t="s">
        <v>65</v>
      </c>
      <c r="H15" s="8">
        <v>54</v>
      </c>
      <c r="I15" s="8" t="s">
        <v>64</v>
      </c>
      <c r="J15" s="8" t="s">
        <v>9</v>
      </c>
      <c r="M15" s="6"/>
      <c r="N15" s="6"/>
      <c r="O15" s="6"/>
    </row>
    <row r="16" spans="2:15" ht="13.5">
      <c r="B16" s="8" t="s">
        <v>63</v>
      </c>
      <c r="C16" s="8">
        <v>16</v>
      </c>
      <c r="D16" s="8" t="s">
        <v>62</v>
      </c>
      <c r="E16" s="8" t="s">
        <v>12</v>
      </c>
      <c r="G16" s="8" t="s">
        <v>61</v>
      </c>
      <c r="H16" s="8">
        <v>53</v>
      </c>
      <c r="I16" s="8" t="s">
        <v>60</v>
      </c>
      <c r="J16" s="8" t="s">
        <v>9</v>
      </c>
      <c r="M16" s="6"/>
      <c r="N16" s="6"/>
      <c r="O16" s="6"/>
    </row>
    <row r="17" spans="2:15" ht="13.5">
      <c r="B17" s="8" t="s">
        <v>59</v>
      </c>
      <c r="C17" s="8">
        <v>17</v>
      </c>
      <c r="D17" s="8" t="s">
        <v>58</v>
      </c>
      <c r="E17" s="8" t="s">
        <v>12</v>
      </c>
      <c r="G17" s="8" t="s">
        <v>57</v>
      </c>
      <c r="H17" s="8">
        <v>52</v>
      </c>
      <c r="I17" s="8" t="s">
        <v>56</v>
      </c>
      <c r="J17" s="8" t="s">
        <v>9</v>
      </c>
      <c r="M17" s="6"/>
      <c r="N17" s="6"/>
      <c r="O17" s="6"/>
    </row>
    <row r="18" spans="2:15" ht="13.5">
      <c r="B18" s="8" t="s">
        <v>55</v>
      </c>
      <c r="C18" s="8">
        <v>18</v>
      </c>
      <c r="D18" s="8" t="s">
        <v>54</v>
      </c>
      <c r="E18" s="8" t="s">
        <v>12</v>
      </c>
      <c r="G18" s="8" t="s">
        <v>53</v>
      </c>
      <c r="H18" s="8">
        <v>51</v>
      </c>
      <c r="I18" s="8" t="s">
        <v>52</v>
      </c>
      <c r="J18" s="8" t="s">
        <v>9</v>
      </c>
      <c r="M18" s="6"/>
      <c r="N18" s="6"/>
      <c r="O18" s="6"/>
    </row>
    <row r="19" spans="2:15" ht="13.5">
      <c r="B19" s="8" t="s">
        <v>51</v>
      </c>
      <c r="C19" s="8">
        <v>19</v>
      </c>
      <c r="D19" s="8" t="s">
        <v>50</v>
      </c>
      <c r="E19" s="8" t="s">
        <v>12</v>
      </c>
      <c r="G19" s="8" t="s">
        <v>49</v>
      </c>
      <c r="H19" s="8">
        <v>50</v>
      </c>
      <c r="I19" s="8" t="s">
        <v>48</v>
      </c>
      <c r="J19" s="8" t="s">
        <v>9</v>
      </c>
      <c r="M19" s="6"/>
      <c r="N19" s="6"/>
      <c r="O19" s="6"/>
    </row>
    <row r="20" spans="2:15" ht="13.5">
      <c r="B20" s="8" t="s">
        <v>47</v>
      </c>
      <c r="C20" s="8">
        <v>20</v>
      </c>
      <c r="D20" s="8" t="s">
        <v>46</v>
      </c>
      <c r="E20" s="8" t="s">
        <v>12</v>
      </c>
      <c r="G20" s="8" t="s">
        <v>45</v>
      </c>
      <c r="H20" s="8">
        <v>49</v>
      </c>
      <c r="I20" s="8" t="s">
        <v>44</v>
      </c>
      <c r="J20" s="8" t="s">
        <v>9</v>
      </c>
      <c r="M20" s="6"/>
      <c r="N20" s="6"/>
      <c r="O20" s="6"/>
    </row>
    <row r="21" spans="2:15" ht="13.5">
      <c r="B21" s="8" t="s">
        <v>43</v>
      </c>
      <c r="C21" s="8">
        <v>21</v>
      </c>
      <c r="D21" s="8" t="s">
        <v>42</v>
      </c>
      <c r="E21" s="8" t="s">
        <v>12</v>
      </c>
      <c r="G21" s="8" t="s">
        <v>41</v>
      </c>
      <c r="H21" s="8">
        <v>48</v>
      </c>
      <c r="I21" s="8" t="s">
        <v>40</v>
      </c>
      <c r="J21" s="8" t="s">
        <v>9</v>
      </c>
      <c r="M21" s="6"/>
      <c r="N21" s="6"/>
      <c r="O21" s="6"/>
    </row>
    <row r="22" spans="2:15" ht="13.5">
      <c r="B22" s="8" t="s">
        <v>39</v>
      </c>
      <c r="C22" s="8">
        <v>22</v>
      </c>
      <c r="D22" s="8" t="s">
        <v>38</v>
      </c>
      <c r="E22" s="8" t="s">
        <v>12</v>
      </c>
      <c r="G22" s="8" t="s">
        <v>37</v>
      </c>
      <c r="H22" s="8">
        <v>47</v>
      </c>
      <c r="I22" s="8" t="s">
        <v>36</v>
      </c>
      <c r="J22" s="8" t="s">
        <v>9</v>
      </c>
      <c r="M22" s="6"/>
      <c r="N22" s="6"/>
      <c r="O22" s="6"/>
    </row>
    <row r="23" spans="2:15" ht="13.5">
      <c r="B23" s="8" t="s">
        <v>35</v>
      </c>
      <c r="C23" s="8">
        <v>23</v>
      </c>
      <c r="D23" s="8" t="s">
        <v>34</v>
      </c>
      <c r="E23" s="8" t="s">
        <v>12</v>
      </c>
      <c r="G23" s="8" t="s">
        <v>33</v>
      </c>
      <c r="H23" s="8">
        <v>46</v>
      </c>
      <c r="I23" s="8" t="s">
        <v>32</v>
      </c>
      <c r="J23" s="8" t="s">
        <v>9</v>
      </c>
      <c r="M23" s="6"/>
      <c r="N23" s="6"/>
      <c r="O23" s="6"/>
    </row>
    <row r="24" spans="2:15" ht="13.5">
      <c r="B24" s="8" t="s">
        <v>31</v>
      </c>
      <c r="C24" s="8">
        <v>24</v>
      </c>
      <c r="D24" s="8" t="s">
        <v>30</v>
      </c>
      <c r="E24" s="8" t="s">
        <v>17</v>
      </c>
      <c r="G24" s="9" t="s">
        <v>29</v>
      </c>
      <c r="H24" s="8">
        <v>42</v>
      </c>
      <c r="I24" s="8" t="s">
        <v>28</v>
      </c>
      <c r="J24" s="8" t="s">
        <v>9</v>
      </c>
      <c r="M24" s="6"/>
      <c r="N24" s="6"/>
      <c r="O24" s="6"/>
    </row>
    <row r="25" spans="2:15" ht="13.5">
      <c r="B25" s="8" t="s">
        <v>27</v>
      </c>
      <c r="C25" s="8">
        <v>25</v>
      </c>
      <c r="D25" s="8" t="s">
        <v>26</v>
      </c>
      <c r="E25" s="8" t="s">
        <v>17</v>
      </c>
      <c r="G25" s="8" t="s">
        <v>25</v>
      </c>
      <c r="H25" s="8">
        <v>41</v>
      </c>
      <c r="I25" s="8" t="s">
        <v>24</v>
      </c>
      <c r="J25" s="8" t="s">
        <v>9</v>
      </c>
      <c r="M25" s="6"/>
      <c r="N25" s="6"/>
      <c r="O25" s="6"/>
    </row>
    <row r="26" spans="2:15" ht="13.5">
      <c r="B26" s="8" t="s">
        <v>23</v>
      </c>
      <c r="C26" s="8">
        <v>29</v>
      </c>
      <c r="D26" s="8" t="s">
        <v>22</v>
      </c>
      <c r="E26" s="8" t="s">
        <v>17</v>
      </c>
      <c r="G26" s="9" t="s">
        <v>21</v>
      </c>
      <c r="H26" s="8">
        <v>40</v>
      </c>
      <c r="I26" s="8" t="s">
        <v>20</v>
      </c>
      <c r="J26" s="8" t="s">
        <v>9</v>
      </c>
      <c r="M26" s="6"/>
      <c r="N26" s="6"/>
      <c r="O26" s="6"/>
    </row>
    <row r="27" spans="2:15" ht="13.5">
      <c r="B27" s="8" t="s">
        <v>19</v>
      </c>
      <c r="C27" s="8">
        <v>30</v>
      </c>
      <c r="D27" s="8" t="s">
        <v>18</v>
      </c>
      <c r="E27" s="8" t="s">
        <v>17</v>
      </c>
      <c r="G27" s="8" t="s">
        <v>16</v>
      </c>
      <c r="H27" s="8">
        <v>39</v>
      </c>
      <c r="I27" s="8" t="s">
        <v>15</v>
      </c>
      <c r="J27" s="8" t="s">
        <v>9</v>
      </c>
      <c r="N27" s="6"/>
      <c r="O27" s="6"/>
    </row>
    <row r="28" spans="2:15" ht="13.5">
      <c r="B28" s="8" t="s">
        <v>14</v>
      </c>
      <c r="C28" s="8">
        <v>31</v>
      </c>
      <c r="D28" s="8" t="s">
        <v>13</v>
      </c>
      <c r="E28" s="8" t="s">
        <v>12</v>
      </c>
      <c r="G28" s="9" t="s">
        <v>11</v>
      </c>
      <c r="H28" s="8">
        <v>38</v>
      </c>
      <c r="I28" s="8" t="s">
        <v>10</v>
      </c>
      <c r="J28" s="8" t="s">
        <v>9</v>
      </c>
      <c r="N28" s="6"/>
      <c r="O28" s="6"/>
    </row>
    <row r="29" spans="14:15" ht="13.5">
      <c r="N29" s="6"/>
      <c r="O29" s="6"/>
    </row>
    <row r="30" spans="14:15" ht="13.5">
      <c r="N30" s="6"/>
      <c r="O30" s="6"/>
    </row>
    <row r="31" spans="14:15" ht="13.5">
      <c r="N31" s="6"/>
      <c r="O31" s="6"/>
    </row>
    <row r="32" spans="14:15" ht="13.5">
      <c r="N32" s="6"/>
      <c r="O32" s="6"/>
    </row>
    <row r="33" spans="14:15" ht="13.5">
      <c r="N33" s="6"/>
      <c r="O33" s="6"/>
    </row>
    <row r="34" spans="14:15" ht="13.5">
      <c r="N34" s="7"/>
      <c r="O34" s="6"/>
    </row>
    <row r="35" spans="14:15" ht="13.5">
      <c r="N35" s="7"/>
      <c r="O35" s="6"/>
    </row>
    <row r="36" spans="14:15" ht="13.5">
      <c r="N36" s="7"/>
      <c r="O36" s="6"/>
    </row>
    <row r="37" spans="14:15" ht="13.5">
      <c r="N37" s="7"/>
      <c r="O37" s="6"/>
    </row>
    <row r="38" spans="14:15" ht="13.5">
      <c r="N38" s="7"/>
      <c r="O38" s="6"/>
    </row>
    <row r="39" spans="14:15" ht="13.5">
      <c r="N39" s="7"/>
      <c r="O39" s="6"/>
    </row>
    <row r="40" spans="14:15" ht="13.5">
      <c r="N40" s="7"/>
      <c r="O40" s="6"/>
    </row>
    <row r="41" spans="14:15" ht="13.5">
      <c r="N41" s="7"/>
      <c r="O41" s="6"/>
    </row>
    <row r="42" spans="14:15" ht="13.5">
      <c r="N42" s="7"/>
      <c r="O42" s="6"/>
    </row>
    <row r="43" spans="13:15" ht="13.5">
      <c r="M43" s="6"/>
      <c r="N43" s="7"/>
      <c r="O43" s="6"/>
    </row>
    <row r="44" spans="13:15" ht="13.5">
      <c r="M44" s="6"/>
      <c r="N44" s="7"/>
      <c r="O44" s="6"/>
    </row>
    <row r="45" spans="13:15" ht="13.5">
      <c r="M45" s="6"/>
      <c r="N45" s="7"/>
      <c r="O45" s="6"/>
    </row>
    <row r="46" spans="13:15" ht="13.5">
      <c r="M46" s="6"/>
      <c r="N46" s="7"/>
      <c r="O46" s="6"/>
    </row>
    <row r="47" spans="13:15" ht="13.5">
      <c r="M47" s="6"/>
      <c r="N47" s="7"/>
      <c r="O47" s="6"/>
    </row>
    <row r="48" spans="13:15" ht="13.5">
      <c r="M48" s="6"/>
      <c r="N48" s="7"/>
      <c r="O48" s="6"/>
    </row>
    <row r="49" spans="13:15" ht="13.5">
      <c r="M49" s="6"/>
      <c r="N49" s="7"/>
      <c r="O49" s="6"/>
    </row>
    <row r="50" spans="14:15" ht="13.5">
      <c r="N50" s="7"/>
      <c r="O50" s="6"/>
    </row>
    <row r="51" spans="14:15" ht="13.5">
      <c r="N51" s="7"/>
      <c r="O51" s="6"/>
    </row>
    <row r="52" spans="14:15" ht="13.5">
      <c r="N52" s="7"/>
      <c r="O52" s="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X24"/>
  <sheetViews>
    <sheetView zoomScalePageLayoutView="0" workbookViewId="0" topLeftCell="A1">
      <selection activeCell="A1" sqref="A1"/>
    </sheetView>
  </sheetViews>
  <sheetFormatPr defaultColWidth="9.140625" defaultRowHeight="15"/>
  <cols>
    <col min="1" max="3" width="9.00390625" style="12" customWidth="1"/>
    <col min="4" max="22" width="4.28125" style="12" customWidth="1"/>
    <col min="23" max="16384" width="9.00390625" style="12" customWidth="1"/>
  </cols>
  <sheetData>
    <row r="2" spans="5:21" ht="14.25">
      <c r="E2" s="13"/>
      <c r="F2" s="13" t="s">
        <v>82</v>
      </c>
      <c r="G2" s="13" t="s">
        <v>86</v>
      </c>
      <c r="H2" s="13" t="s">
        <v>90</v>
      </c>
      <c r="I2" s="13" t="s">
        <v>94</v>
      </c>
      <c r="J2" s="13" t="s">
        <v>98</v>
      </c>
      <c r="K2" s="13" t="s">
        <v>102</v>
      </c>
      <c r="L2" s="13" t="s">
        <v>110</v>
      </c>
      <c r="M2" s="13" t="s">
        <v>116</v>
      </c>
      <c r="N2" s="13" t="s">
        <v>114</v>
      </c>
      <c r="O2" s="13" t="s">
        <v>108</v>
      </c>
      <c r="P2" s="13" t="s">
        <v>100</v>
      </c>
      <c r="Q2" s="13" t="s">
        <v>96</v>
      </c>
      <c r="R2" s="13" t="s">
        <v>92</v>
      </c>
      <c r="S2" s="13" t="s">
        <v>88</v>
      </c>
      <c r="T2" s="13"/>
      <c r="U2" s="13"/>
    </row>
    <row r="3" spans="2:21" ht="53.25" thickBot="1">
      <c r="B3" s="14"/>
      <c r="C3" s="14"/>
      <c r="E3" s="15" t="s">
        <v>206</v>
      </c>
      <c r="F3" s="16" t="s">
        <v>207</v>
      </c>
      <c r="G3" s="16" t="s">
        <v>208</v>
      </c>
      <c r="H3" s="16" t="s">
        <v>91</v>
      </c>
      <c r="I3" s="16" t="s">
        <v>95</v>
      </c>
      <c r="J3" s="16" t="s">
        <v>99</v>
      </c>
      <c r="K3" s="16" t="s">
        <v>103</v>
      </c>
      <c r="L3" s="16" t="s">
        <v>209</v>
      </c>
      <c r="M3" s="16" t="s">
        <v>210</v>
      </c>
      <c r="N3" s="16" t="s">
        <v>211</v>
      </c>
      <c r="O3" s="16" t="s">
        <v>212</v>
      </c>
      <c r="P3" s="16" t="s">
        <v>213</v>
      </c>
      <c r="Q3" s="16" t="s">
        <v>214</v>
      </c>
      <c r="R3" s="16" t="s">
        <v>202</v>
      </c>
      <c r="S3" s="16" t="s">
        <v>203</v>
      </c>
      <c r="T3" s="17" t="s">
        <v>215</v>
      </c>
      <c r="U3" s="15" t="s">
        <v>206</v>
      </c>
    </row>
    <row r="4" spans="2:22" ht="22.5" customHeight="1">
      <c r="B4" s="18"/>
      <c r="C4" s="14"/>
      <c r="D4" s="19"/>
      <c r="E4" s="20">
        <v>9</v>
      </c>
      <c r="F4" s="21">
        <v>8</v>
      </c>
      <c r="G4" s="21">
        <v>7</v>
      </c>
      <c r="H4" s="21">
        <v>6</v>
      </c>
      <c r="I4" s="21">
        <v>5</v>
      </c>
      <c r="J4" s="21">
        <v>4</v>
      </c>
      <c r="K4" s="21">
        <v>3</v>
      </c>
      <c r="L4" s="21">
        <v>2</v>
      </c>
      <c r="M4" s="21">
        <v>1</v>
      </c>
      <c r="N4" s="21">
        <v>68</v>
      </c>
      <c r="O4" s="21">
        <v>67</v>
      </c>
      <c r="P4" s="21">
        <v>66</v>
      </c>
      <c r="Q4" s="21">
        <v>65</v>
      </c>
      <c r="R4" s="21">
        <v>64</v>
      </c>
      <c r="S4" s="21">
        <v>63</v>
      </c>
      <c r="T4" s="22">
        <v>62</v>
      </c>
      <c r="U4" s="20">
        <v>61</v>
      </c>
      <c r="V4" s="23"/>
    </row>
    <row r="5" spans="2:24" ht="22.5" customHeight="1">
      <c r="B5" s="13"/>
      <c r="C5" s="24" t="s">
        <v>206</v>
      </c>
      <c r="D5" s="25">
        <v>10</v>
      </c>
      <c r="E5" s="26"/>
      <c r="F5" s="26"/>
      <c r="G5" s="26"/>
      <c r="H5" s="26"/>
      <c r="I5" s="26"/>
      <c r="J5" s="26"/>
      <c r="K5" s="26"/>
      <c r="L5" s="26"/>
      <c r="M5" s="27" t="s">
        <v>216</v>
      </c>
      <c r="N5" s="26"/>
      <c r="O5" s="26"/>
      <c r="P5" s="26"/>
      <c r="Q5" s="26"/>
      <c r="R5" s="26"/>
      <c r="S5" s="26"/>
      <c r="T5" s="26"/>
      <c r="U5" s="26"/>
      <c r="V5" s="28">
        <v>60</v>
      </c>
      <c r="W5" s="29" t="s">
        <v>206</v>
      </c>
      <c r="X5" s="13"/>
    </row>
    <row r="6" spans="2:24" ht="22.5" customHeight="1">
      <c r="B6" s="13"/>
      <c r="C6" s="30" t="s">
        <v>217</v>
      </c>
      <c r="D6" s="31">
        <v>11</v>
      </c>
      <c r="E6" s="26"/>
      <c r="F6" s="26"/>
      <c r="G6" s="26"/>
      <c r="H6" s="26"/>
      <c r="I6" s="26"/>
      <c r="J6" s="26"/>
      <c r="K6" s="26"/>
      <c r="L6" s="26"/>
      <c r="M6" s="26"/>
      <c r="N6" s="26"/>
      <c r="O6" s="26"/>
      <c r="P6" s="26"/>
      <c r="Q6" s="26"/>
      <c r="R6" s="26"/>
      <c r="S6" s="26"/>
      <c r="T6" s="26"/>
      <c r="U6" s="26"/>
      <c r="V6" s="32">
        <v>59</v>
      </c>
      <c r="W6" s="33" t="s">
        <v>218</v>
      </c>
      <c r="X6" s="13" t="s">
        <v>84</v>
      </c>
    </row>
    <row r="7" spans="2:24" ht="22.5" customHeight="1">
      <c r="B7" s="13" t="s">
        <v>78</v>
      </c>
      <c r="C7" s="34" t="s">
        <v>219</v>
      </c>
      <c r="D7" s="35">
        <v>12</v>
      </c>
      <c r="E7" s="26"/>
      <c r="F7" s="26"/>
      <c r="G7" s="26"/>
      <c r="H7" s="26"/>
      <c r="I7" s="26"/>
      <c r="J7" s="26"/>
      <c r="K7" s="26"/>
      <c r="L7" s="26"/>
      <c r="M7" s="26"/>
      <c r="N7" s="26"/>
      <c r="O7" s="26"/>
      <c r="P7" s="26"/>
      <c r="Q7" s="26"/>
      <c r="R7" s="26"/>
      <c r="S7" s="26"/>
      <c r="T7" s="26"/>
      <c r="U7" s="26"/>
      <c r="V7" s="32">
        <v>58</v>
      </c>
      <c r="W7" s="33" t="s">
        <v>220</v>
      </c>
      <c r="X7" s="13" t="s">
        <v>80</v>
      </c>
    </row>
    <row r="8" spans="2:24" ht="22.5" customHeight="1">
      <c r="B8" s="13" t="s">
        <v>74</v>
      </c>
      <c r="C8" s="34" t="s">
        <v>221</v>
      </c>
      <c r="D8" s="35">
        <v>13</v>
      </c>
      <c r="E8" s="26"/>
      <c r="F8" s="26"/>
      <c r="G8" s="26"/>
      <c r="H8" s="26"/>
      <c r="I8" s="26"/>
      <c r="J8" s="26"/>
      <c r="K8" s="26"/>
      <c r="L8" s="26"/>
      <c r="M8" s="26"/>
      <c r="N8" s="26"/>
      <c r="O8" s="26"/>
      <c r="P8" s="26"/>
      <c r="Q8" s="26"/>
      <c r="R8" s="26"/>
      <c r="S8" s="26"/>
      <c r="T8" s="26"/>
      <c r="U8" s="26"/>
      <c r="V8" s="32">
        <v>57</v>
      </c>
      <c r="W8" s="33" t="s">
        <v>77</v>
      </c>
      <c r="X8" s="13" t="s">
        <v>76</v>
      </c>
    </row>
    <row r="9" spans="2:24" ht="22.5" customHeight="1">
      <c r="B9" s="13" t="s">
        <v>70</v>
      </c>
      <c r="C9" s="34" t="s">
        <v>71</v>
      </c>
      <c r="D9" s="35">
        <v>14</v>
      </c>
      <c r="E9" s="26"/>
      <c r="F9" s="26"/>
      <c r="G9" s="26"/>
      <c r="H9" s="26"/>
      <c r="I9" s="26"/>
      <c r="J9" s="26"/>
      <c r="K9" s="26"/>
      <c r="L9" s="26"/>
      <c r="M9" s="26"/>
      <c r="N9" s="26"/>
      <c r="O9" s="26"/>
      <c r="P9" s="26"/>
      <c r="Q9" s="26"/>
      <c r="R9" s="26"/>
      <c r="S9" s="26"/>
      <c r="T9" s="26"/>
      <c r="U9" s="26"/>
      <c r="V9" s="32">
        <v>56</v>
      </c>
      <c r="W9" s="33" t="s">
        <v>73</v>
      </c>
      <c r="X9" s="13" t="s">
        <v>72</v>
      </c>
    </row>
    <row r="10" spans="2:24" ht="22.5" customHeight="1">
      <c r="B10" s="13" t="s">
        <v>66</v>
      </c>
      <c r="C10" s="34" t="s">
        <v>67</v>
      </c>
      <c r="D10" s="35">
        <v>15</v>
      </c>
      <c r="E10" s="26"/>
      <c r="F10" s="26"/>
      <c r="G10" s="26"/>
      <c r="H10" s="26"/>
      <c r="I10" s="26"/>
      <c r="J10" s="26"/>
      <c r="K10" s="26"/>
      <c r="L10" s="26"/>
      <c r="M10" s="26"/>
      <c r="N10" s="26"/>
      <c r="O10" s="26"/>
      <c r="P10" s="26"/>
      <c r="Q10" s="26"/>
      <c r="R10" s="26"/>
      <c r="S10" s="26"/>
      <c r="T10" s="26"/>
      <c r="U10" s="26"/>
      <c r="V10" s="32">
        <v>55</v>
      </c>
      <c r="W10" s="33" t="s">
        <v>69</v>
      </c>
      <c r="X10" s="13" t="s">
        <v>68</v>
      </c>
    </row>
    <row r="11" spans="2:24" ht="22.5" customHeight="1">
      <c r="B11" s="13" t="s">
        <v>62</v>
      </c>
      <c r="C11" s="34" t="s">
        <v>63</v>
      </c>
      <c r="D11" s="35">
        <v>16</v>
      </c>
      <c r="E11" s="26"/>
      <c r="F11" s="26"/>
      <c r="G11" s="26"/>
      <c r="H11" s="26"/>
      <c r="I11" s="26"/>
      <c r="J11" s="26"/>
      <c r="K11" s="26"/>
      <c r="L11" s="26"/>
      <c r="M11" s="26"/>
      <c r="N11" s="26"/>
      <c r="O11" s="26"/>
      <c r="P11" s="26"/>
      <c r="Q11" s="26"/>
      <c r="R11" s="26"/>
      <c r="S11" s="26"/>
      <c r="T11" s="26"/>
      <c r="U11" s="26"/>
      <c r="V11" s="32">
        <v>54</v>
      </c>
      <c r="W11" s="33" t="s">
        <v>65</v>
      </c>
      <c r="X11" s="13" t="s">
        <v>64</v>
      </c>
    </row>
    <row r="12" spans="2:24" ht="22.5" customHeight="1">
      <c r="B12" s="13" t="s">
        <v>58</v>
      </c>
      <c r="C12" s="34" t="s">
        <v>59</v>
      </c>
      <c r="D12" s="35">
        <v>17</v>
      </c>
      <c r="E12" s="26"/>
      <c r="F12" s="26"/>
      <c r="G12" s="26"/>
      <c r="H12" s="26"/>
      <c r="I12" s="26"/>
      <c r="J12" s="26"/>
      <c r="K12" s="14"/>
      <c r="L12" s="26"/>
      <c r="M12" s="26"/>
      <c r="N12" s="26"/>
      <c r="O12" s="26"/>
      <c r="P12" s="26"/>
      <c r="Q12" s="26"/>
      <c r="R12" s="26"/>
      <c r="S12" s="26"/>
      <c r="T12" s="26"/>
      <c r="U12" s="26"/>
      <c r="V12" s="32">
        <v>53</v>
      </c>
      <c r="W12" s="33" t="s">
        <v>61</v>
      </c>
      <c r="X12" s="13" t="s">
        <v>60</v>
      </c>
    </row>
    <row r="13" spans="2:24" ht="22.5" customHeight="1">
      <c r="B13" s="13" t="s">
        <v>54</v>
      </c>
      <c r="C13" s="34" t="s">
        <v>55</v>
      </c>
      <c r="D13" s="35">
        <v>18</v>
      </c>
      <c r="E13" s="26"/>
      <c r="F13" s="26"/>
      <c r="G13" s="26"/>
      <c r="H13" s="26"/>
      <c r="I13" s="26"/>
      <c r="J13" s="26"/>
      <c r="K13" s="26"/>
      <c r="M13" s="36" t="s">
        <v>222</v>
      </c>
      <c r="N13" s="26"/>
      <c r="O13" s="26"/>
      <c r="P13" s="26"/>
      <c r="Q13" s="26"/>
      <c r="R13" s="26"/>
      <c r="S13" s="26"/>
      <c r="T13" s="26"/>
      <c r="U13" s="26"/>
      <c r="V13" s="32">
        <v>52</v>
      </c>
      <c r="W13" s="33" t="s">
        <v>57</v>
      </c>
      <c r="X13" s="13" t="s">
        <v>56</v>
      </c>
    </row>
    <row r="14" spans="2:24" ht="22.5" customHeight="1">
      <c r="B14" s="13" t="s">
        <v>50</v>
      </c>
      <c r="C14" s="34" t="s">
        <v>51</v>
      </c>
      <c r="D14" s="35">
        <v>19</v>
      </c>
      <c r="E14" s="26"/>
      <c r="F14" s="26"/>
      <c r="G14" s="26"/>
      <c r="H14" s="26"/>
      <c r="I14" s="26"/>
      <c r="J14" s="26"/>
      <c r="K14" s="26"/>
      <c r="L14" s="26"/>
      <c r="M14" s="36"/>
      <c r="N14" s="26"/>
      <c r="O14" s="26"/>
      <c r="P14" s="26"/>
      <c r="Q14" s="26"/>
      <c r="R14" s="26"/>
      <c r="S14" s="26"/>
      <c r="T14" s="26"/>
      <c r="U14" s="26"/>
      <c r="V14" s="32">
        <v>51</v>
      </c>
      <c r="W14" s="33" t="s">
        <v>53</v>
      </c>
      <c r="X14" s="13" t="s">
        <v>52</v>
      </c>
    </row>
    <row r="15" spans="2:24" ht="22.5" customHeight="1">
      <c r="B15" s="13" t="s">
        <v>46</v>
      </c>
      <c r="C15" s="34" t="s">
        <v>47</v>
      </c>
      <c r="D15" s="35">
        <v>20</v>
      </c>
      <c r="E15" s="26"/>
      <c r="F15" s="26"/>
      <c r="G15" s="26"/>
      <c r="H15" s="26"/>
      <c r="I15" s="26"/>
      <c r="J15" s="26"/>
      <c r="K15" s="26"/>
      <c r="L15" s="26"/>
      <c r="M15" s="26"/>
      <c r="N15" s="26"/>
      <c r="O15" s="26"/>
      <c r="P15" s="26"/>
      <c r="Q15" s="26"/>
      <c r="R15" s="26"/>
      <c r="S15" s="26"/>
      <c r="T15" s="26"/>
      <c r="U15" s="26"/>
      <c r="V15" s="32">
        <v>50</v>
      </c>
      <c r="W15" s="33" t="s">
        <v>49</v>
      </c>
      <c r="X15" s="13" t="s">
        <v>48</v>
      </c>
    </row>
    <row r="16" spans="2:24" ht="22.5" customHeight="1">
      <c r="B16" s="13" t="s">
        <v>42</v>
      </c>
      <c r="C16" s="34" t="s">
        <v>43</v>
      </c>
      <c r="D16" s="35">
        <v>21</v>
      </c>
      <c r="E16" s="26"/>
      <c r="F16" s="26"/>
      <c r="G16" s="26"/>
      <c r="H16" s="26"/>
      <c r="I16" s="26"/>
      <c r="J16" s="26"/>
      <c r="K16" s="26"/>
      <c r="L16" s="26"/>
      <c r="M16" s="26"/>
      <c r="N16" s="26"/>
      <c r="O16" s="26"/>
      <c r="P16" s="26"/>
      <c r="Q16" s="26"/>
      <c r="R16" s="26"/>
      <c r="S16" s="26"/>
      <c r="T16" s="26"/>
      <c r="U16" s="26"/>
      <c r="V16" s="32">
        <v>49</v>
      </c>
      <c r="W16" s="33" t="s">
        <v>45</v>
      </c>
      <c r="X16" s="13" t="s">
        <v>44</v>
      </c>
    </row>
    <row r="17" spans="2:24" ht="22.5" customHeight="1">
      <c r="B17" s="13" t="s">
        <v>38</v>
      </c>
      <c r="C17" s="34" t="s">
        <v>39</v>
      </c>
      <c r="D17" s="35">
        <v>22</v>
      </c>
      <c r="E17" s="26"/>
      <c r="F17" s="26"/>
      <c r="G17" s="26"/>
      <c r="H17" s="26"/>
      <c r="I17" s="26"/>
      <c r="J17" s="26"/>
      <c r="K17" s="26"/>
      <c r="L17" s="26"/>
      <c r="M17" s="26"/>
      <c r="N17" s="26"/>
      <c r="O17" s="26"/>
      <c r="P17" s="26"/>
      <c r="Q17" s="26"/>
      <c r="R17" s="26"/>
      <c r="S17" s="26"/>
      <c r="T17" s="26"/>
      <c r="U17" s="26"/>
      <c r="V17" s="32">
        <v>48</v>
      </c>
      <c r="W17" s="33" t="s">
        <v>41</v>
      </c>
      <c r="X17" s="13" t="s">
        <v>40</v>
      </c>
    </row>
    <row r="18" spans="2:24" ht="22.5" customHeight="1">
      <c r="B18" s="13" t="s">
        <v>34</v>
      </c>
      <c r="C18" s="34" t="s">
        <v>35</v>
      </c>
      <c r="D18" s="35">
        <v>23</v>
      </c>
      <c r="E18" s="26"/>
      <c r="F18" s="26"/>
      <c r="G18" s="26"/>
      <c r="H18" s="26"/>
      <c r="I18" s="26"/>
      <c r="J18" s="26"/>
      <c r="K18" s="26"/>
      <c r="L18" s="26"/>
      <c r="M18" s="26"/>
      <c r="N18" s="26"/>
      <c r="O18" s="26"/>
      <c r="P18" s="26"/>
      <c r="Q18" s="26"/>
      <c r="R18" s="26"/>
      <c r="S18" s="26"/>
      <c r="T18" s="26"/>
      <c r="U18" s="26"/>
      <c r="V18" s="32">
        <v>47</v>
      </c>
      <c r="W18" s="33" t="s">
        <v>204</v>
      </c>
      <c r="X18" s="13" t="s">
        <v>36</v>
      </c>
    </row>
    <row r="19" spans="2:24" ht="22.5" customHeight="1">
      <c r="B19" s="13" t="s">
        <v>30</v>
      </c>
      <c r="C19" s="34" t="s">
        <v>31</v>
      </c>
      <c r="D19" s="35">
        <v>24</v>
      </c>
      <c r="E19" s="26"/>
      <c r="F19" s="26"/>
      <c r="G19" s="26"/>
      <c r="H19" s="26"/>
      <c r="I19" s="26"/>
      <c r="J19" s="26"/>
      <c r="K19" s="26"/>
      <c r="L19" s="26"/>
      <c r="M19" s="26"/>
      <c r="N19" s="26"/>
      <c r="O19" s="26"/>
      <c r="P19" s="26"/>
      <c r="Q19" s="26"/>
      <c r="R19" s="26"/>
      <c r="S19" s="26"/>
      <c r="T19" s="26"/>
      <c r="U19" s="26"/>
      <c r="V19" s="32">
        <v>46</v>
      </c>
      <c r="W19" s="33" t="s">
        <v>205</v>
      </c>
      <c r="X19" s="13" t="s">
        <v>32</v>
      </c>
    </row>
    <row r="20" spans="2:24" ht="22.5" customHeight="1">
      <c r="B20" s="13" t="s">
        <v>26</v>
      </c>
      <c r="C20" s="34" t="s">
        <v>27</v>
      </c>
      <c r="D20" s="35">
        <v>25</v>
      </c>
      <c r="E20" s="26"/>
      <c r="F20" s="26"/>
      <c r="G20" s="26"/>
      <c r="H20" s="26"/>
      <c r="I20" s="26"/>
      <c r="J20" s="26"/>
      <c r="K20" s="26"/>
      <c r="L20" s="26"/>
      <c r="M20" s="26"/>
      <c r="N20" s="26"/>
      <c r="O20" s="26"/>
      <c r="P20" s="26"/>
      <c r="Q20" s="26"/>
      <c r="R20" s="26"/>
      <c r="S20" s="26"/>
      <c r="T20" s="26"/>
      <c r="U20" s="26"/>
      <c r="V20" s="37">
        <v>45</v>
      </c>
      <c r="W20" s="38" t="s">
        <v>215</v>
      </c>
      <c r="X20" s="13"/>
    </row>
    <row r="21" spans="2:24" ht="22.5" customHeight="1">
      <c r="B21" s="13"/>
      <c r="C21" s="24" t="s">
        <v>206</v>
      </c>
      <c r="D21" s="25">
        <v>26</v>
      </c>
      <c r="E21" s="26"/>
      <c r="F21" s="26"/>
      <c r="G21" s="26"/>
      <c r="H21" s="26"/>
      <c r="I21" s="26"/>
      <c r="J21" s="26"/>
      <c r="K21" s="26"/>
      <c r="L21" s="26"/>
      <c r="M21" s="26"/>
      <c r="N21" s="26"/>
      <c r="O21" s="26"/>
      <c r="P21" s="26"/>
      <c r="Q21" s="26"/>
      <c r="R21" s="26"/>
      <c r="S21" s="26"/>
      <c r="T21" s="26"/>
      <c r="U21" s="26"/>
      <c r="V21" s="28">
        <v>44</v>
      </c>
      <c r="W21" s="29" t="s">
        <v>206</v>
      </c>
      <c r="X21" s="13"/>
    </row>
    <row r="22" spans="4:22" ht="22.5" customHeight="1" thickBot="1">
      <c r="D22" s="39"/>
      <c r="E22" s="40">
        <v>27</v>
      </c>
      <c r="F22" s="41">
        <v>28</v>
      </c>
      <c r="G22" s="42">
        <v>29</v>
      </c>
      <c r="H22" s="42">
        <v>30</v>
      </c>
      <c r="I22" s="42">
        <v>31</v>
      </c>
      <c r="J22" s="43">
        <v>32</v>
      </c>
      <c r="K22" s="43">
        <v>33</v>
      </c>
      <c r="L22" s="43">
        <v>34</v>
      </c>
      <c r="M22" s="44">
        <v>35</v>
      </c>
      <c r="N22" s="44">
        <v>36</v>
      </c>
      <c r="O22" s="43">
        <v>37</v>
      </c>
      <c r="P22" s="42">
        <v>38</v>
      </c>
      <c r="Q22" s="42">
        <v>39</v>
      </c>
      <c r="R22" s="42">
        <v>40</v>
      </c>
      <c r="S22" s="42">
        <v>41</v>
      </c>
      <c r="T22" s="42">
        <v>42</v>
      </c>
      <c r="U22" s="40">
        <v>43</v>
      </c>
      <c r="V22" s="45"/>
    </row>
    <row r="23" spans="5:21" ht="47.25" customHeight="1">
      <c r="E23" s="46" t="s">
        <v>206</v>
      </c>
      <c r="F23" s="47" t="s">
        <v>217</v>
      </c>
      <c r="G23" s="48" t="s">
        <v>223</v>
      </c>
      <c r="H23" s="48" t="s">
        <v>224</v>
      </c>
      <c r="I23" s="48" t="s">
        <v>14</v>
      </c>
      <c r="J23" s="49" t="s">
        <v>225</v>
      </c>
      <c r="K23" s="49" t="s">
        <v>226</v>
      </c>
      <c r="L23" s="49" t="s">
        <v>227</v>
      </c>
      <c r="M23" s="50" t="s">
        <v>228</v>
      </c>
      <c r="N23" s="50" t="s">
        <v>228</v>
      </c>
      <c r="O23" s="49" t="s">
        <v>229</v>
      </c>
      <c r="P23" s="48" t="s">
        <v>230</v>
      </c>
      <c r="Q23" s="48" t="s">
        <v>231</v>
      </c>
      <c r="R23" s="48" t="s">
        <v>21</v>
      </c>
      <c r="S23" s="48" t="s">
        <v>25</v>
      </c>
      <c r="T23" s="48" t="s">
        <v>29</v>
      </c>
      <c r="U23" s="46" t="s">
        <v>206</v>
      </c>
    </row>
    <row r="24" spans="5:21" ht="14.25">
      <c r="E24" s="13"/>
      <c r="F24" s="13"/>
      <c r="G24" s="13" t="s">
        <v>22</v>
      </c>
      <c r="H24" s="13" t="s">
        <v>18</v>
      </c>
      <c r="I24" s="13" t="s">
        <v>13</v>
      </c>
      <c r="J24" s="13"/>
      <c r="K24" s="13"/>
      <c r="L24" s="13"/>
      <c r="M24" s="13"/>
      <c r="N24" s="13"/>
      <c r="O24" s="13"/>
      <c r="P24" s="13" t="s">
        <v>10</v>
      </c>
      <c r="Q24" s="13" t="s">
        <v>15</v>
      </c>
      <c r="R24" s="13" t="s">
        <v>20</v>
      </c>
      <c r="S24" s="13" t="s">
        <v>24</v>
      </c>
      <c r="T24" s="13" t="s">
        <v>28</v>
      </c>
      <c r="U24" s="1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C41"/>
  <sheetViews>
    <sheetView zoomScalePageLayoutView="0" workbookViewId="0" topLeftCell="A1">
      <selection activeCell="A1" sqref="A1"/>
    </sheetView>
  </sheetViews>
  <sheetFormatPr defaultColWidth="9.140625" defaultRowHeight="15"/>
  <cols>
    <col min="2" max="2" width="16.28125" style="0" customWidth="1"/>
    <col min="3" max="3" width="15.140625" style="0" customWidth="1"/>
  </cols>
  <sheetData>
    <row r="2" spans="2:3" ht="13.5">
      <c r="B2" s="11" t="s">
        <v>120</v>
      </c>
      <c r="C2" s="11" t="s">
        <v>119</v>
      </c>
    </row>
    <row r="3" spans="2:3" ht="13.5">
      <c r="B3" s="8" t="s">
        <v>124</v>
      </c>
      <c r="C3" s="8" t="s">
        <v>125</v>
      </c>
    </row>
    <row r="4" spans="2:3" ht="13.5">
      <c r="B4" s="8" t="s">
        <v>126</v>
      </c>
      <c r="C4" s="8" t="s">
        <v>127</v>
      </c>
    </row>
    <row r="5" spans="2:3" ht="13.5">
      <c r="B5" s="8" t="s">
        <v>128</v>
      </c>
      <c r="C5" s="8" t="s">
        <v>129</v>
      </c>
    </row>
    <row r="6" spans="2:3" ht="13.5">
      <c r="B6" s="8" t="s">
        <v>130</v>
      </c>
      <c r="C6" s="8" t="s">
        <v>131</v>
      </c>
    </row>
    <row r="7" spans="2:3" ht="13.5">
      <c r="B7" s="8" t="s">
        <v>132</v>
      </c>
      <c r="C7" s="8" t="s">
        <v>133</v>
      </c>
    </row>
    <row r="8" spans="2:3" ht="13.5">
      <c r="B8" s="8" t="s">
        <v>134</v>
      </c>
      <c r="C8" s="8" t="s">
        <v>135</v>
      </c>
    </row>
    <row r="9" spans="2:3" ht="13.5">
      <c r="B9" s="8" t="s">
        <v>136</v>
      </c>
      <c r="C9" s="8" t="s">
        <v>137</v>
      </c>
    </row>
    <row r="10" spans="2:3" ht="13.5">
      <c r="B10" s="8" t="s">
        <v>138</v>
      </c>
      <c r="C10" s="8" t="s">
        <v>139</v>
      </c>
    </row>
    <row r="11" spans="2:3" ht="13.5">
      <c r="B11" s="8" t="s">
        <v>140</v>
      </c>
      <c r="C11" s="8" t="s">
        <v>141</v>
      </c>
    </row>
    <row r="12" spans="2:3" ht="13.5">
      <c r="B12" s="8" t="s">
        <v>142</v>
      </c>
      <c r="C12" s="8" t="s">
        <v>143</v>
      </c>
    </row>
    <row r="13" spans="2:3" ht="13.5">
      <c r="B13" s="8" t="s">
        <v>144</v>
      </c>
      <c r="C13" s="8" t="s">
        <v>145</v>
      </c>
    </row>
    <row r="14" spans="2:3" ht="13.5">
      <c r="B14" s="8" t="s">
        <v>146</v>
      </c>
      <c r="C14" s="8" t="s">
        <v>147</v>
      </c>
    </row>
    <row r="15" spans="2:3" ht="13.5">
      <c r="B15" s="8" t="s">
        <v>148</v>
      </c>
      <c r="C15" s="8" t="s">
        <v>149</v>
      </c>
    </row>
    <row r="16" spans="2:3" ht="13.5">
      <c r="B16" s="8" t="s">
        <v>150</v>
      </c>
      <c r="C16" s="8" t="s">
        <v>151</v>
      </c>
    </row>
    <row r="17" spans="2:3" ht="13.5">
      <c r="B17" s="8" t="s">
        <v>152</v>
      </c>
      <c r="C17" s="8" t="s">
        <v>153</v>
      </c>
    </row>
    <row r="18" spans="2:3" ht="13.5">
      <c r="B18" s="8" t="s">
        <v>154</v>
      </c>
      <c r="C18" s="8" t="s">
        <v>155</v>
      </c>
    </row>
    <row r="19" spans="2:3" ht="13.5">
      <c r="B19" s="8" t="s">
        <v>156</v>
      </c>
      <c r="C19" s="8" t="s">
        <v>157</v>
      </c>
    </row>
    <row r="20" spans="2:3" ht="13.5">
      <c r="B20" s="8" t="s">
        <v>158</v>
      </c>
      <c r="C20" s="8" t="s">
        <v>159</v>
      </c>
    </row>
    <row r="21" spans="2:3" ht="13.5">
      <c r="B21" s="8" t="s">
        <v>160</v>
      </c>
      <c r="C21" s="8" t="s">
        <v>161</v>
      </c>
    </row>
    <row r="22" spans="2:3" ht="13.5">
      <c r="B22" s="8" t="s">
        <v>162</v>
      </c>
      <c r="C22" s="8" t="s">
        <v>163</v>
      </c>
    </row>
    <row r="23" spans="2:3" ht="13.5">
      <c r="B23" s="8" t="s">
        <v>164</v>
      </c>
      <c r="C23" s="8" t="s">
        <v>165</v>
      </c>
    </row>
    <row r="24" spans="2:3" ht="13.5">
      <c r="B24" s="8" t="s">
        <v>166</v>
      </c>
      <c r="C24" s="8" t="s">
        <v>167</v>
      </c>
    </row>
    <row r="25" spans="2:3" ht="13.5">
      <c r="B25" s="8" t="s">
        <v>168</v>
      </c>
      <c r="C25" s="8" t="s">
        <v>169</v>
      </c>
    </row>
    <row r="26" spans="2:3" ht="13.5">
      <c r="B26" s="8" t="s">
        <v>170</v>
      </c>
      <c r="C26" s="8" t="s">
        <v>171</v>
      </c>
    </row>
    <row r="27" spans="2:3" ht="13.5">
      <c r="B27" s="8" t="s">
        <v>172</v>
      </c>
      <c r="C27" s="8" t="s">
        <v>173</v>
      </c>
    </row>
    <row r="28" spans="2:3" ht="13.5">
      <c r="B28" s="8" t="s">
        <v>174</v>
      </c>
      <c r="C28" s="8" t="s">
        <v>175</v>
      </c>
    </row>
    <row r="29" spans="2:3" ht="13.5">
      <c r="B29" s="8" t="s">
        <v>176</v>
      </c>
      <c r="C29" s="8" t="s">
        <v>177</v>
      </c>
    </row>
    <row r="30" spans="2:3" ht="13.5">
      <c r="B30" s="8" t="s">
        <v>178</v>
      </c>
      <c r="C30" s="8" t="s">
        <v>179</v>
      </c>
    </row>
    <row r="31" spans="2:3" ht="13.5">
      <c r="B31" s="8" t="s">
        <v>180</v>
      </c>
      <c r="C31" s="8" t="s">
        <v>181</v>
      </c>
    </row>
    <row r="32" spans="2:3" ht="13.5">
      <c r="B32" s="8" t="s">
        <v>182</v>
      </c>
      <c r="C32" s="8" t="s">
        <v>183</v>
      </c>
    </row>
    <row r="33" spans="2:3" ht="13.5">
      <c r="B33" s="8" t="s">
        <v>184</v>
      </c>
      <c r="C33" s="8" t="s">
        <v>185</v>
      </c>
    </row>
    <row r="34" spans="2:3" ht="13.5">
      <c r="B34" s="8" t="s">
        <v>186</v>
      </c>
      <c r="C34" s="8" t="s">
        <v>187</v>
      </c>
    </row>
    <row r="35" spans="2:3" ht="13.5">
      <c r="B35" s="8" t="s">
        <v>188</v>
      </c>
      <c r="C35" s="8" t="s">
        <v>189</v>
      </c>
    </row>
    <row r="36" spans="2:3" ht="13.5">
      <c r="B36" s="8" t="s">
        <v>190</v>
      </c>
      <c r="C36" s="8" t="s">
        <v>191</v>
      </c>
    </row>
    <row r="37" spans="2:3" ht="13.5">
      <c r="B37" s="8" t="s">
        <v>192</v>
      </c>
      <c r="C37" s="8" t="s">
        <v>193</v>
      </c>
    </row>
    <row r="38" spans="2:3" ht="13.5">
      <c r="B38" s="8" t="s">
        <v>194</v>
      </c>
      <c r="C38" s="8" t="s">
        <v>195</v>
      </c>
    </row>
    <row r="39" spans="2:3" ht="13.5">
      <c r="B39" s="8" t="s">
        <v>196</v>
      </c>
      <c r="C39" s="8" t="s">
        <v>197</v>
      </c>
    </row>
    <row r="40" spans="2:3" ht="13.5">
      <c r="B40" s="8" t="s">
        <v>198</v>
      </c>
      <c r="C40" s="8" t="s">
        <v>199</v>
      </c>
    </row>
    <row r="41" spans="2:3" ht="13.5">
      <c r="B41" s="8" t="s">
        <v>200</v>
      </c>
      <c r="C41" s="8" t="s">
        <v>201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Miduki</dc:creator>
  <cp:keywords/>
  <dc:description/>
  <cp:lastModifiedBy>Miduki</cp:lastModifiedBy>
  <dcterms:created xsi:type="dcterms:W3CDTF">2017-04-24T01:24:34Z</dcterms:created>
  <dcterms:modified xsi:type="dcterms:W3CDTF">2017-05-18T07:59:10Z</dcterms:modified>
  <cp:category/>
  <cp:version/>
  <cp:contentType/>
  <cp:contentStatus/>
</cp:coreProperties>
</file>