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tabRatio="257" activeTab="0"/>
  </bookViews>
  <sheets>
    <sheet name="ACM003PinOut" sheetId="1" r:id="rId1"/>
    <sheet name="Sheet1" sheetId="2" r:id="rId2"/>
  </sheets>
  <definedNames>
    <definedName name="_xlnm.Print_Area" localSheetId="1">'Sheet1'!$C$3:$K$70</definedName>
  </definedNames>
  <calcPr fullCalcOnLoad="1"/>
</workbook>
</file>

<file path=xl/sharedStrings.xml><?xml version="1.0" encoding="utf-8"?>
<sst xmlns="http://schemas.openxmlformats.org/spreadsheetml/2006/main" count="216" uniqueCount="39">
  <si>
    <t>CN2</t>
  </si>
  <si>
    <t>PIN＃</t>
  </si>
  <si>
    <t>備考</t>
  </si>
  <si>
    <t>電源予約</t>
  </si>
  <si>
    <t>オープン（未接続）</t>
  </si>
  <si>
    <t>CN1</t>
  </si>
  <si>
    <t>電源(BANKA)</t>
  </si>
  <si>
    <t>電源(BANKB)</t>
  </si>
  <si>
    <t>回路図上
NET LABEL</t>
  </si>
  <si>
    <t>PIN＃</t>
  </si>
  <si>
    <t>V33_B</t>
  </si>
  <si>
    <t>3.3V</t>
  </si>
  <si>
    <t>V33_A</t>
  </si>
  <si>
    <t>3.3V</t>
  </si>
  <si>
    <t>V33_B</t>
  </si>
  <si>
    <t>N.C</t>
  </si>
  <si>
    <t>GND</t>
  </si>
  <si>
    <t>N.C</t>
  </si>
  <si>
    <t>GND</t>
  </si>
  <si>
    <t>N.C</t>
  </si>
  <si>
    <t>MAX2
ピン番号</t>
  </si>
  <si>
    <t>GND</t>
  </si>
  <si>
    <t>CLK0</t>
  </si>
  <si>
    <t>CLK1</t>
  </si>
  <si>
    <t>CLK3</t>
  </si>
  <si>
    <t>CLK2</t>
  </si>
  <si>
    <t>47Ωを介してMAX2 に接続</t>
  </si>
  <si>
    <t>GND</t>
  </si>
  <si>
    <t>NC</t>
  </si>
  <si>
    <t>NC</t>
  </si>
  <si>
    <t>V50</t>
  </si>
  <si>
    <t>5.0V</t>
  </si>
  <si>
    <t>5.0V</t>
  </si>
  <si>
    <t>CLK0</t>
  </si>
  <si>
    <t>電源予約</t>
  </si>
  <si>
    <t>電源(BANKB)</t>
  </si>
  <si>
    <t>JP2で141PINと切替</t>
  </si>
  <si>
    <t>JP1で140PINと切替</t>
  </si>
  <si>
    <t>MAX7000S
ピン番号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</si>
</sst>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"/>
    <numFmt numFmtId="177" formatCode="\I\O\B##.##"/>
    <numFmt numFmtId="178" formatCode="\I\O\B00##"/>
    <numFmt numFmtId="179" formatCode="\I\O\B0##"/>
    <numFmt numFmtId="180" formatCode="\I\O\B##00"/>
    <numFmt numFmtId="181" formatCode="\I\O\B##0"/>
    <numFmt numFmtId="182" formatCode="\I\O\A##0"/>
    <numFmt numFmtId="183" formatCode="\I\O\A"/>
    <numFmt numFmtId="184" formatCode="\I\O\A#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2" fontId="2" fillId="2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4"/>
  <sheetViews>
    <sheetView tabSelected="1" zoomScale="80" zoomScaleNormal="80" workbookViewId="0" topLeftCell="A1">
      <selection activeCell="J42" sqref="J42"/>
    </sheetView>
  </sheetViews>
  <sheetFormatPr defaultColWidth="9.00390625" defaultRowHeight="13.5"/>
  <cols>
    <col min="1" max="1" width="20.75390625" style="1" bestFit="1" customWidth="1"/>
    <col min="2" max="2" width="8.00390625" style="1" bestFit="1" customWidth="1"/>
    <col min="3" max="3" width="8.125" style="1" bestFit="1" customWidth="1"/>
    <col min="4" max="5" width="8.75390625" style="1" customWidth="1"/>
    <col min="6" max="6" width="8.125" style="1" bestFit="1" customWidth="1"/>
    <col min="7" max="7" width="7.75390625" style="1" bestFit="1" customWidth="1"/>
    <col min="8" max="8" width="20.75390625" style="1" bestFit="1" customWidth="1"/>
    <col min="9" max="9" width="6.50390625" style="1" customWidth="1"/>
    <col min="10" max="10" width="7.75390625" style="1" customWidth="1"/>
    <col min="11" max="11" width="7.125" style="1" customWidth="1"/>
    <col min="12" max="12" width="8.125" style="19" bestFit="1" customWidth="1"/>
    <col min="13" max="14" width="8.75390625" style="1" customWidth="1"/>
    <col min="15" max="15" width="8.125" style="19" bestFit="1" customWidth="1"/>
    <col min="16" max="16" width="7.75390625" style="1" bestFit="1" customWidth="1"/>
    <col min="17" max="17" width="20.75390625" style="1" bestFit="1" customWidth="1"/>
    <col min="18" max="16384" width="9.00390625" style="1" customWidth="1"/>
  </cols>
  <sheetData>
    <row r="3" spans="1:9" ht="14.25">
      <c r="A3" s="3"/>
      <c r="B3" s="2"/>
      <c r="C3" s="2"/>
      <c r="D3" s="2" t="s">
        <v>5</v>
      </c>
      <c r="E3" s="2" t="s">
        <v>5</v>
      </c>
      <c r="F3" s="2"/>
      <c r="G3" s="2"/>
      <c r="H3" s="3"/>
      <c r="I3" s="3"/>
    </row>
    <row r="4" spans="1:18" ht="33.75">
      <c r="A4" s="4" t="s">
        <v>2</v>
      </c>
      <c r="B4" s="5" t="s">
        <v>38</v>
      </c>
      <c r="C4" s="5" t="s">
        <v>8</v>
      </c>
      <c r="D4" s="20" t="s">
        <v>1</v>
      </c>
      <c r="E4" s="21"/>
      <c r="F4" s="5" t="s">
        <v>8</v>
      </c>
      <c r="G4" s="5" t="s">
        <v>38</v>
      </c>
      <c r="H4" s="4" t="s">
        <v>2</v>
      </c>
      <c r="I4" s="2"/>
      <c r="R4" s="6"/>
    </row>
    <row r="5" spans="1:18" ht="14.25">
      <c r="A5" s="9" t="s">
        <v>34</v>
      </c>
      <c r="B5" s="7" t="s">
        <v>28</v>
      </c>
      <c r="C5" s="7"/>
      <c r="D5" s="7">
        <v>1</v>
      </c>
      <c r="E5" s="7">
        <v>2</v>
      </c>
      <c r="F5" s="7"/>
      <c r="G5" s="7" t="s">
        <v>29</v>
      </c>
      <c r="H5" s="9" t="s">
        <v>34</v>
      </c>
      <c r="I5" s="3"/>
      <c r="R5" s="6"/>
    </row>
    <row r="6" spans="1:18" ht="14.25">
      <c r="A6" s="9" t="s">
        <v>35</v>
      </c>
      <c r="B6" s="8" t="s">
        <v>31</v>
      </c>
      <c r="C6" s="7" t="s">
        <v>30</v>
      </c>
      <c r="D6" s="7">
        <f>D5+2</f>
        <v>3</v>
      </c>
      <c r="E6" s="7">
        <f>E5+2</f>
        <v>4</v>
      </c>
      <c r="F6" s="7" t="s">
        <v>30</v>
      </c>
      <c r="G6" s="8" t="s">
        <v>32</v>
      </c>
      <c r="H6" s="9" t="s">
        <v>35</v>
      </c>
      <c r="I6" s="3"/>
      <c r="R6" s="6"/>
    </row>
    <row r="7" spans="1:9" ht="14.25">
      <c r="A7" s="9"/>
      <c r="B7" s="12" t="s">
        <v>16</v>
      </c>
      <c r="C7" s="12" t="s">
        <v>16</v>
      </c>
      <c r="D7" s="7">
        <v>5</v>
      </c>
      <c r="E7" s="7">
        <f aca="true" t="shared" si="0" ref="E7:E22">E6+2</f>
        <v>6</v>
      </c>
      <c r="F7" s="12" t="s">
        <v>16</v>
      </c>
      <c r="G7" s="12" t="s">
        <v>16</v>
      </c>
      <c r="H7" s="9"/>
      <c r="I7" s="3"/>
    </row>
    <row r="8" spans="1:9" ht="14.25">
      <c r="A8" s="9" t="s">
        <v>33</v>
      </c>
      <c r="B8" s="7">
        <v>134</v>
      </c>
      <c r="C8" s="13">
        <v>0</v>
      </c>
      <c r="D8" s="7">
        <f>D7+2</f>
        <v>7</v>
      </c>
      <c r="E8" s="7">
        <f t="shared" si="0"/>
        <v>8</v>
      </c>
      <c r="F8" s="13">
        <v>1</v>
      </c>
      <c r="G8" s="7">
        <v>132</v>
      </c>
      <c r="H8" s="9" t="s">
        <v>23</v>
      </c>
      <c r="I8" s="3"/>
    </row>
    <row r="9" spans="1:9" ht="14.25">
      <c r="A9" s="9"/>
      <c r="B9" s="7">
        <v>131</v>
      </c>
      <c r="C9" s="13">
        <f>C8+2</f>
        <v>2</v>
      </c>
      <c r="D9" s="7">
        <f>D8+2</f>
        <v>9</v>
      </c>
      <c r="E9" s="7">
        <f t="shared" si="0"/>
        <v>10</v>
      </c>
      <c r="F9" s="13">
        <f>F8+2</f>
        <v>3</v>
      </c>
      <c r="G9" s="7">
        <v>130</v>
      </c>
      <c r="H9" s="9"/>
      <c r="I9" s="3"/>
    </row>
    <row r="10" spans="1:9" ht="14.25">
      <c r="A10" s="9"/>
      <c r="B10" s="7">
        <v>129</v>
      </c>
      <c r="C10" s="13">
        <f>C9+2</f>
        <v>4</v>
      </c>
      <c r="D10" s="7">
        <f>D9+2</f>
        <v>11</v>
      </c>
      <c r="E10" s="7">
        <f t="shared" si="0"/>
        <v>12</v>
      </c>
      <c r="F10" s="13">
        <f>F9+2</f>
        <v>5</v>
      </c>
      <c r="G10" s="7">
        <v>128</v>
      </c>
      <c r="H10" s="9"/>
      <c r="I10" s="3"/>
    </row>
    <row r="11" spans="1:9" ht="14.25">
      <c r="A11" s="9"/>
      <c r="B11" s="7">
        <v>127</v>
      </c>
      <c r="C11" s="13">
        <f>C10+2</f>
        <v>6</v>
      </c>
      <c r="D11" s="7">
        <f>D10+2</f>
        <v>13</v>
      </c>
      <c r="E11" s="7">
        <f t="shared" si="0"/>
        <v>14</v>
      </c>
      <c r="F11" s="13">
        <f>F10+2</f>
        <v>7</v>
      </c>
      <c r="G11" s="7">
        <v>125</v>
      </c>
      <c r="H11" s="9"/>
      <c r="I11" s="3"/>
    </row>
    <row r="12" spans="1:9" ht="14.25">
      <c r="A12" s="9"/>
      <c r="B12" s="12" t="s">
        <v>16</v>
      </c>
      <c r="C12" s="12" t="s">
        <v>16</v>
      </c>
      <c r="D12" s="7">
        <v>15</v>
      </c>
      <c r="E12" s="7">
        <f t="shared" si="0"/>
        <v>16</v>
      </c>
      <c r="F12" s="12" t="s">
        <v>16</v>
      </c>
      <c r="G12" s="12" t="s">
        <v>16</v>
      </c>
      <c r="H12" s="9"/>
      <c r="I12" s="3"/>
    </row>
    <row r="13" spans="1:9" ht="14.25">
      <c r="A13" s="9"/>
      <c r="B13" s="7">
        <v>124</v>
      </c>
      <c r="C13" s="13">
        <v>8</v>
      </c>
      <c r="D13" s="7">
        <f aca="true" t="shared" si="1" ref="D13:D18">D12+2</f>
        <v>17</v>
      </c>
      <c r="E13" s="7">
        <f t="shared" si="0"/>
        <v>18</v>
      </c>
      <c r="F13" s="13">
        <v>9</v>
      </c>
      <c r="G13" s="7">
        <v>123</v>
      </c>
      <c r="H13" s="9"/>
      <c r="I13" s="3"/>
    </row>
    <row r="14" spans="1:9" ht="14.25">
      <c r="A14" s="9"/>
      <c r="B14" s="7">
        <v>122</v>
      </c>
      <c r="C14" s="13">
        <f>C13+2</f>
        <v>10</v>
      </c>
      <c r="D14" s="7">
        <f t="shared" si="1"/>
        <v>19</v>
      </c>
      <c r="E14" s="7">
        <f t="shared" si="0"/>
        <v>20</v>
      </c>
      <c r="F14" s="13">
        <f>F13+2</f>
        <v>11</v>
      </c>
      <c r="G14" s="7">
        <v>121</v>
      </c>
      <c r="H14" s="9"/>
      <c r="I14" s="3"/>
    </row>
    <row r="15" spans="1:9" ht="14.25">
      <c r="A15" s="9"/>
      <c r="B15" s="7">
        <v>112</v>
      </c>
      <c r="C15" s="13">
        <f>C14+2</f>
        <v>12</v>
      </c>
      <c r="D15" s="7">
        <f t="shared" si="1"/>
        <v>21</v>
      </c>
      <c r="E15" s="7">
        <f t="shared" si="0"/>
        <v>22</v>
      </c>
      <c r="F15" s="13">
        <f>F14+2</f>
        <v>13</v>
      </c>
      <c r="G15" s="7">
        <v>109</v>
      </c>
      <c r="H15" s="9"/>
      <c r="I15" s="3"/>
    </row>
    <row r="16" spans="1:9" ht="14.25">
      <c r="A16" s="9"/>
      <c r="B16" s="7">
        <v>108</v>
      </c>
      <c r="C16" s="13">
        <f>C15+2</f>
        <v>14</v>
      </c>
      <c r="D16" s="7">
        <f t="shared" si="1"/>
        <v>23</v>
      </c>
      <c r="E16" s="7">
        <f t="shared" si="0"/>
        <v>24</v>
      </c>
      <c r="F16" s="13">
        <f>F15+2</f>
        <v>15</v>
      </c>
      <c r="G16" s="7">
        <v>107</v>
      </c>
      <c r="H16" s="9"/>
      <c r="I16" s="3"/>
    </row>
    <row r="17" spans="1:9" ht="14.25">
      <c r="A17" s="9"/>
      <c r="B17" s="12" t="s">
        <v>16</v>
      </c>
      <c r="C17" s="12" t="s">
        <v>16</v>
      </c>
      <c r="D17" s="7">
        <f t="shared" si="1"/>
        <v>25</v>
      </c>
      <c r="E17" s="7">
        <f t="shared" si="0"/>
        <v>26</v>
      </c>
      <c r="F17" s="12" t="s">
        <v>16</v>
      </c>
      <c r="G17" s="12" t="s">
        <v>16</v>
      </c>
      <c r="H17" s="9"/>
      <c r="I17" s="3"/>
    </row>
    <row r="18" spans="1:9" ht="14.25">
      <c r="A18" s="9"/>
      <c r="B18" s="7">
        <v>106</v>
      </c>
      <c r="C18" s="13">
        <v>16</v>
      </c>
      <c r="D18" s="7">
        <f t="shared" si="1"/>
        <v>27</v>
      </c>
      <c r="E18" s="7">
        <f t="shared" si="0"/>
        <v>28</v>
      </c>
      <c r="F18" s="13">
        <v>17</v>
      </c>
      <c r="G18" s="7">
        <v>105</v>
      </c>
      <c r="H18" s="9"/>
      <c r="I18" s="3"/>
    </row>
    <row r="19" spans="1:9" ht="14.25">
      <c r="A19" s="9"/>
      <c r="B19" s="15">
        <v>104</v>
      </c>
      <c r="C19" s="13">
        <f>C18+2</f>
        <v>18</v>
      </c>
      <c r="D19" s="7">
        <v>29</v>
      </c>
      <c r="E19" s="7">
        <f t="shared" si="0"/>
        <v>30</v>
      </c>
      <c r="F19" s="13">
        <f>F18+2</f>
        <v>19</v>
      </c>
      <c r="G19" s="15">
        <v>102</v>
      </c>
      <c r="H19" s="9"/>
      <c r="I19" s="3"/>
    </row>
    <row r="20" spans="1:9" ht="14.25">
      <c r="A20" s="9"/>
      <c r="B20" s="15">
        <v>101</v>
      </c>
      <c r="C20" s="13">
        <f>C19+2</f>
        <v>20</v>
      </c>
      <c r="D20" s="7">
        <f>D19+2</f>
        <v>31</v>
      </c>
      <c r="E20" s="7">
        <f t="shared" si="0"/>
        <v>32</v>
      </c>
      <c r="F20" s="13">
        <f>F19+2</f>
        <v>21</v>
      </c>
      <c r="G20" s="15">
        <v>100</v>
      </c>
      <c r="H20" s="9"/>
      <c r="I20" s="3"/>
    </row>
    <row r="21" spans="1:9" ht="14.25">
      <c r="A21" s="9"/>
      <c r="B21" s="7">
        <v>99</v>
      </c>
      <c r="C21" s="13">
        <f>C20+2</f>
        <v>22</v>
      </c>
      <c r="D21" s="7">
        <f>D20+2</f>
        <v>33</v>
      </c>
      <c r="E21" s="7">
        <f t="shared" si="0"/>
        <v>34</v>
      </c>
      <c r="F21" s="13">
        <f>F20+2</f>
        <v>23</v>
      </c>
      <c r="G21" s="7">
        <v>97</v>
      </c>
      <c r="H21" s="9"/>
      <c r="I21" s="3"/>
    </row>
    <row r="22" spans="1:9" ht="14.25">
      <c r="A22" s="9"/>
      <c r="B22" s="12" t="s">
        <v>16</v>
      </c>
      <c r="C22" s="12" t="s">
        <v>16</v>
      </c>
      <c r="D22" s="7">
        <f>D21+2</f>
        <v>35</v>
      </c>
      <c r="E22" s="7">
        <f t="shared" si="0"/>
        <v>36</v>
      </c>
      <c r="F22" s="12" t="s">
        <v>16</v>
      </c>
      <c r="G22" s="12" t="s">
        <v>16</v>
      </c>
      <c r="H22" s="9"/>
      <c r="I22" s="3"/>
    </row>
    <row r="23" spans="1:9" ht="14.25">
      <c r="A23" s="9"/>
      <c r="B23" s="7">
        <v>95</v>
      </c>
      <c r="C23" s="13">
        <v>24</v>
      </c>
      <c r="D23" s="7">
        <f>D22+2</f>
        <v>37</v>
      </c>
      <c r="E23" s="7">
        <v>38</v>
      </c>
      <c r="F23" s="13">
        <v>25</v>
      </c>
      <c r="G23" s="7">
        <v>94</v>
      </c>
      <c r="H23" s="9"/>
      <c r="I23" s="3"/>
    </row>
    <row r="24" spans="1:9" ht="14.25">
      <c r="A24" s="9"/>
      <c r="B24" s="7">
        <v>93</v>
      </c>
      <c r="C24" s="13">
        <f aca="true" t="shared" si="2" ref="C24:F27">C23+2</f>
        <v>26</v>
      </c>
      <c r="D24" s="7">
        <f t="shared" si="2"/>
        <v>39</v>
      </c>
      <c r="E24" s="7">
        <f t="shared" si="2"/>
        <v>40</v>
      </c>
      <c r="F24" s="13">
        <f t="shared" si="2"/>
        <v>27</v>
      </c>
      <c r="G24" s="7">
        <v>92</v>
      </c>
      <c r="H24" s="9"/>
      <c r="I24" s="3"/>
    </row>
    <row r="25" spans="1:9" ht="14.25">
      <c r="A25" s="9"/>
      <c r="B25" s="7">
        <v>91</v>
      </c>
      <c r="C25" s="13">
        <f t="shared" si="2"/>
        <v>28</v>
      </c>
      <c r="D25" s="7">
        <f t="shared" si="2"/>
        <v>41</v>
      </c>
      <c r="E25" s="7">
        <f t="shared" si="2"/>
        <v>42</v>
      </c>
      <c r="F25" s="13">
        <f t="shared" si="2"/>
        <v>29</v>
      </c>
      <c r="G25" s="7">
        <v>90</v>
      </c>
      <c r="H25" s="9"/>
      <c r="I25" s="3"/>
    </row>
    <row r="26" spans="1:9" ht="14.25">
      <c r="A26" s="9"/>
      <c r="B26" s="7">
        <v>88</v>
      </c>
      <c r="C26" s="13">
        <f t="shared" si="2"/>
        <v>30</v>
      </c>
      <c r="D26" s="7">
        <f t="shared" si="2"/>
        <v>43</v>
      </c>
      <c r="E26" s="7">
        <f t="shared" si="2"/>
        <v>44</v>
      </c>
      <c r="F26" s="13">
        <f t="shared" si="2"/>
        <v>31</v>
      </c>
      <c r="G26" s="7">
        <v>87</v>
      </c>
      <c r="H26" s="9"/>
      <c r="I26" s="3"/>
    </row>
    <row r="27" spans="1:9" ht="14.25">
      <c r="A27" s="9"/>
      <c r="B27" s="12" t="s">
        <v>18</v>
      </c>
      <c r="C27" s="12" t="s">
        <v>18</v>
      </c>
      <c r="D27" s="7">
        <f t="shared" si="2"/>
        <v>45</v>
      </c>
      <c r="E27" s="7">
        <f t="shared" si="2"/>
        <v>46</v>
      </c>
      <c r="F27" s="12" t="s">
        <v>18</v>
      </c>
      <c r="G27" s="12" t="s">
        <v>18</v>
      </c>
      <c r="H27" s="9"/>
      <c r="I27" s="3"/>
    </row>
    <row r="28" spans="1:9" ht="14.25">
      <c r="A28" s="9"/>
      <c r="B28" s="7">
        <v>86</v>
      </c>
      <c r="C28" s="13">
        <v>32</v>
      </c>
      <c r="D28" s="7">
        <f>D27+2</f>
        <v>47</v>
      </c>
      <c r="E28" s="7">
        <f>E27+2</f>
        <v>48</v>
      </c>
      <c r="F28" s="13">
        <v>33</v>
      </c>
      <c r="G28" s="7">
        <v>85</v>
      </c>
      <c r="H28" s="9"/>
      <c r="I28" s="3"/>
    </row>
    <row r="29" spans="1:9" ht="14.25">
      <c r="A29" s="9"/>
      <c r="B29" s="15">
        <v>84</v>
      </c>
      <c r="C29" s="13">
        <v>34</v>
      </c>
      <c r="D29" s="7">
        <v>49</v>
      </c>
      <c r="E29" s="7">
        <v>50</v>
      </c>
      <c r="F29" s="13">
        <v>35</v>
      </c>
      <c r="G29" s="15">
        <v>77</v>
      </c>
      <c r="H29" s="9"/>
      <c r="I29" s="3"/>
    </row>
    <row r="30" spans="1:9" ht="14.25">
      <c r="A30" s="9"/>
      <c r="B30" s="15">
        <v>76</v>
      </c>
      <c r="C30" s="13">
        <v>36</v>
      </c>
      <c r="D30" s="7">
        <v>51</v>
      </c>
      <c r="E30" s="7">
        <v>52</v>
      </c>
      <c r="F30" s="13">
        <v>37</v>
      </c>
      <c r="G30" s="15">
        <v>75</v>
      </c>
      <c r="H30" s="9"/>
      <c r="I30" s="3"/>
    </row>
    <row r="31" spans="1:9" ht="14.25">
      <c r="A31" s="9"/>
      <c r="B31" s="7">
        <v>73</v>
      </c>
      <c r="C31" s="13">
        <v>38</v>
      </c>
      <c r="D31" s="7">
        <f aca="true" t="shared" si="3" ref="D31:D37">D30+2</f>
        <v>53</v>
      </c>
      <c r="E31" s="7">
        <f aca="true" t="shared" si="4" ref="E31:E37">E30+2</f>
        <v>54</v>
      </c>
      <c r="F31" s="13">
        <v>39</v>
      </c>
      <c r="G31" s="15">
        <v>72</v>
      </c>
      <c r="H31" s="9"/>
      <c r="I31" s="3"/>
    </row>
    <row r="32" spans="1:9" ht="14.25">
      <c r="A32" s="9"/>
      <c r="B32" s="12" t="s">
        <v>18</v>
      </c>
      <c r="C32" s="12" t="s">
        <v>18</v>
      </c>
      <c r="D32" s="7">
        <f t="shared" si="3"/>
        <v>55</v>
      </c>
      <c r="E32" s="7">
        <f t="shared" si="4"/>
        <v>56</v>
      </c>
      <c r="F32" s="12" t="s">
        <v>18</v>
      </c>
      <c r="G32" s="12" t="s">
        <v>18</v>
      </c>
      <c r="H32" s="9"/>
      <c r="I32" s="3"/>
    </row>
    <row r="33" spans="1:9" ht="14.25">
      <c r="A33" s="9"/>
      <c r="B33" s="7">
        <v>71</v>
      </c>
      <c r="C33" s="13">
        <v>40</v>
      </c>
      <c r="D33" s="7">
        <f t="shared" si="3"/>
        <v>57</v>
      </c>
      <c r="E33" s="7">
        <f t="shared" si="4"/>
        <v>58</v>
      </c>
      <c r="F33" s="13">
        <v>41</v>
      </c>
      <c r="G33" s="7">
        <v>70</v>
      </c>
      <c r="H33" s="9"/>
      <c r="I33" s="3"/>
    </row>
    <row r="34" spans="1:9" ht="14.25">
      <c r="A34" s="9"/>
      <c r="B34" s="7">
        <v>69</v>
      </c>
      <c r="C34" s="13">
        <f>C33+2</f>
        <v>42</v>
      </c>
      <c r="D34" s="7">
        <f t="shared" si="3"/>
        <v>59</v>
      </c>
      <c r="E34" s="7">
        <f t="shared" si="4"/>
        <v>60</v>
      </c>
      <c r="F34" s="13">
        <f>F33+2</f>
        <v>43</v>
      </c>
      <c r="G34" s="7">
        <v>68</v>
      </c>
      <c r="H34" s="9"/>
      <c r="I34" s="3"/>
    </row>
    <row r="35" spans="1:9" ht="14.25">
      <c r="A35" s="9"/>
      <c r="B35" s="7">
        <v>63</v>
      </c>
      <c r="C35" s="13">
        <f>C34+2</f>
        <v>44</v>
      </c>
      <c r="D35" s="7">
        <f t="shared" si="3"/>
        <v>61</v>
      </c>
      <c r="E35" s="7">
        <f t="shared" si="4"/>
        <v>62</v>
      </c>
      <c r="F35" s="13">
        <f>F34+2</f>
        <v>45</v>
      </c>
      <c r="G35" s="7">
        <v>62</v>
      </c>
      <c r="H35" s="9"/>
      <c r="I35" s="3"/>
    </row>
    <row r="36" spans="1:9" ht="14.25">
      <c r="A36" s="9"/>
      <c r="B36" s="7">
        <v>61</v>
      </c>
      <c r="C36" s="13">
        <f>C35+2</f>
        <v>46</v>
      </c>
      <c r="D36" s="7">
        <f t="shared" si="3"/>
        <v>63</v>
      </c>
      <c r="E36" s="7">
        <f t="shared" si="4"/>
        <v>64</v>
      </c>
      <c r="F36" s="13">
        <f>F35+2</f>
        <v>47</v>
      </c>
      <c r="G36" s="7">
        <v>60</v>
      </c>
      <c r="H36" s="9"/>
      <c r="I36" s="3"/>
    </row>
    <row r="37" spans="1:9" ht="14.25">
      <c r="A37" s="9"/>
      <c r="B37" s="7">
        <v>59</v>
      </c>
      <c r="C37" s="13">
        <f>C36+2</f>
        <v>48</v>
      </c>
      <c r="D37" s="7">
        <f t="shared" si="3"/>
        <v>65</v>
      </c>
      <c r="E37" s="7">
        <f t="shared" si="4"/>
        <v>66</v>
      </c>
      <c r="F37" s="13">
        <f>F36+2</f>
        <v>49</v>
      </c>
      <c r="G37" s="7">
        <v>58</v>
      </c>
      <c r="H37" s="9"/>
      <c r="I37" s="3"/>
    </row>
    <row r="40" spans="1:8" ht="14.25">
      <c r="A40" s="3"/>
      <c r="B40" s="2"/>
      <c r="C40" s="16"/>
      <c r="D40" s="2" t="s">
        <v>0</v>
      </c>
      <c r="E40" s="2" t="s">
        <v>0</v>
      </c>
      <c r="F40" s="16"/>
      <c r="G40" s="2"/>
      <c r="H40" s="3"/>
    </row>
    <row r="41" spans="1:8" ht="33.75">
      <c r="A41" s="4" t="s">
        <v>2</v>
      </c>
      <c r="B41" s="5" t="s">
        <v>38</v>
      </c>
      <c r="C41" s="17" t="s">
        <v>8</v>
      </c>
      <c r="D41" s="20" t="s">
        <v>1</v>
      </c>
      <c r="E41" s="21"/>
      <c r="F41" s="17" t="s">
        <v>8</v>
      </c>
      <c r="G41" s="5" t="s">
        <v>38</v>
      </c>
      <c r="H41" s="4" t="s">
        <v>2</v>
      </c>
    </row>
    <row r="42" spans="1:8" ht="14.25">
      <c r="A42" s="9" t="s">
        <v>3</v>
      </c>
      <c r="B42" s="7" t="s">
        <v>29</v>
      </c>
      <c r="C42" s="14"/>
      <c r="D42" s="7">
        <v>1</v>
      </c>
      <c r="E42" s="7">
        <v>2</v>
      </c>
      <c r="F42" s="14"/>
      <c r="G42" s="7" t="s">
        <v>29</v>
      </c>
      <c r="H42" s="9" t="s">
        <v>34</v>
      </c>
    </row>
    <row r="43" spans="1:8" ht="14.25">
      <c r="A43" s="9" t="s">
        <v>7</v>
      </c>
      <c r="B43" s="8" t="s">
        <v>32</v>
      </c>
      <c r="C43" s="7" t="s">
        <v>30</v>
      </c>
      <c r="D43" s="7">
        <f>D42+2</f>
        <v>3</v>
      </c>
      <c r="E43" s="7">
        <f>E42+2</f>
        <v>4</v>
      </c>
      <c r="F43" s="7" t="s">
        <v>30</v>
      </c>
      <c r="G43" s="8" t="s">
        <v>32</v>
      </c>
      <c r="H43" s="9" t="s">
        <v>35</v>
      </c>
    </row>
    <row r="44" spans="1:8" ht="14.25">
      <c r="A44" s="9"/>
      <c r="B44" s="12" t="s">
        <v>16</v>
      </c>
      <c r="C44" s="18" t="s">
        <v>16</v>
      </c>
      <c r="D44" s="7">
        <v>5</v>
      </c>
      <c r="E44" s="7">
        <f aca="true" t="shared" si="5" ref="E44:E59">E43+2</f>
        <v>6</v>
      </c>
      <c r="F44" s="18" t="s">
        <v>16</v>
      </c>
      <c r="G44" s="12" t="s">
        <v>16</v>
      </c>
      <c r="H44" s="9"/>
    </row>
    <row r="45" spans="1:8" ht="14.25">
      <c r="A45" s="9" t="s">
        <v>37</v>
      </c>
      <c r="B45" s="7">
        <v>147</v>
      </c>
      <c r="C45" s="14">
        <v>0</v>
      </c>
      <c r="D45" s="7">
        <f>D44+2</f>
        <v>7</v>
      </c>
      <c r="E45" s="7">
        <f t="shared" si="5"/>
        <v>8</v>
      </c>
      <c r="F45" s="14">
        <v>1</v>
      </c>
      <c r="G45" s="7">
        <v>149</v>
      </c>
      <c r="H45" s="9" t="s">
        <v>36</v>
      </c>
    </row>
    <row r="46" spans="1:8" ht="14.25">
      <c r="A46" s="9"/>
      <c r="B46" s="7">
        <v>150</v>
      </c>
      <c r="C46" s="14">
        <f>C45+2</f>
        <v>2</v>
      </c>
      <c r="D46" s="7">
        <f>D45+2</f>
        <v>9</v>
      </c>
      <c r="E46" s="7">
        <f t="shared" si="5"/>
        <v>10</v>
      </c>
      <c r="F46" s="14">
        <f>F45+2</f>
        <v>3</v>
      </c>
      <c r="G46" s="7">
        <v>151</v>
      </c>
      <c r="H46" s="9"/>
    </row>
    <row r="47" spans="1:8" ht="14.25">
      <c r="A47" s="9"/>
      <c r="B47" s="7">
        <v>152</v>
      </c>
      <c r="C47" s="14">
        <f>C46+2</f>
        <v>4</v>
      </c>
      <c r="D47" s="7">
        <f>D46+2</f>
        <v>11</v>
      </c>
      <c r="E47" s="7">
        <f t="shared" si="5"/>
        <v>12</v>
      </c>
      <c r="F47" s="14">
        <f>F46+2</f>
        <v>5</v>
      </c>
      <c r="G47" s="7">
        <v>153</v>
      </c>
      <c r="H47" s="9"/>
    </row>
    <row r="48" spans="1:8" ht="14.25">
      <c r="A48" s="9"/>
      <c r="B48" s="7">
        <v>154</v>
      </c>
      <c r="C48" s="14">
        <f>C47+2</f>
        <v>6</v>
      </c>
      <c r="D48" s="7">
        <f>D47+2</f>
        <v>13</v>
      </c>
      <c r="E48" s="7">
        <f t="shared" si="5"/>
        <v>14</v>
      </c>
      <c r="F48" s="14">
        <f>F47+2</f>
        <v>7</v>
      </c>
      <c r="G48" s="7">
        <v>156</v>
      </c>
      <c r="H48" s="9"/>
    </row>
    <row r="49" spans="1:8" ht="14.25">
      <c r="A49" s="9"/>
      <c r="B49" s="12" t="s">
        <v>16</v>
      </c>
      <c r="C49" s="18" t="s">
        <v>27</v>
      </c>
      <c r="D49" s="7">
        <v>15</v>
      </c>
      <c r="E49" s="7">
        <f t="shared" si="5"/>
        <v>16</v>
      </c>
      <c r="F49" s="18" t="s">
        <v>16</v>
      </c>
      <c r="G49" s="12" t="s">
        <v>16</v>
      </c>
      <c r="H49" s="9"/>
    </row>
    <row r="50" spans="1:8" ht="14.25">
      <c r="A50" s="9"/>
      <c r="B50" s="7">
        <v>157</v>
      </c>
      <c r="C50" s="14">
        <v>8</v>
      </c>
      <c r="D50" s="7">
        <f aca="true" t="shared" si="6" ref="D50:D55">D49+2</f>
        <v>17</v>
      </c>
      <c r="E50" s="7">
        <f t="shared" si="5"/>
        <v>18</v>
      </c>
      <c r="F50" s="14">
        <v>9</v>
      </c>
      <c r="G50" s="7">
        <v>158</v>
      </c>
      <c r="H50" s="9"/>
    </row>
    <row r="51" spans="1:8" ht="14.25">
      <c r="A51" s="9"/>
      <c r="B51" s="7">
        <v>159</v>
      </c>
      <c r="C51" s="14">
        <f>C50+2</f>
        <v>10</v>
      </c>
      <c r="D51" s="7">
        <f t="shared" si="6"/>
        <v>19</v>
      </c>
      <c r="E51" s="7">
        <f t="shared" si="5"/>
        <v>20</v>
      </c>
      <c r="F51" s="14">
        <f>F50+2</f>
        <v>11</v>
      </c>
      <c r="G51" s="7">
        <v>160</v>
      </c>
      <c r="H51" s="9"/>
    </row>
    <row r="52" spans="1:8" ht="14.25">
      <c r="A52" s="9"/>
      <c r="B52" s="7">
        <v>7</v>
      </c>
      <c r="C52" s="14">
        <f>C51+2</f>
        <v>12</v>
      </c>
      <c r="D52" s="7">
        <f t="shared" si="6"/>
        <v>21</v>
      </c>
      <c r="E52" s="7">
        <f t="shared" si="5"/>
        <v>22</v>
      </c>
      <c r="F52" s="14">
        <f>F51+2</f>
        <v>13</v>
      </c>
      <c r="G52" s="7">
        <v>8</v>
      </c>
      <c r="H52" s="9"/>
    </row>
    <row r="53" spans="1:8" ht="14.25">
      <c r="A53" s="9"/>
      <c r="B53" s="7">
        <v>9</v>
      </c>
      <c r="C53" s="14">
        <f>C52+2</f>
        <v>14</v>
      </c>
      <c r="D53" s="7">
        <f t="shared" si="6"/>
        <v>23</v>
      </c>
      <c r="E53" s="7">
        <f t="shared" si="5"/>
        <v>24</v>
      </c>
      <c r="F53" s="14">
        <f>F52+2</f>
        <v>15</v>
      </c>
      <c r="G53" s="7">
        <v>12</v>
      </c>
      <c r="H53" s="9"/>
    </row>
    <row r="54" spans="1:8" ht="14.25">
      <c r="A54" s="9"/>
      <c r="B54" s="12" t="s">
        <v>16</v>
      </c>
      <c r="C54" s="18" t="s">
        <v>16</v>
      </c>
      <c r="D54" s="7">
        <f t="shared" si="6"/>
        <v>25</v>
      </c>
      <c r="E54" s="7">
        <f t="shared" si="5"/>
        <v>26</v>
      </c>
      <c r="F54" s="18" t="s">
        <v>16</v>
      </c>
      <c r="G54" s="12" t="s">
        <v>16</v>
      </c>
      <c r="H54" s="9"/>
    </row>
    <row r="55" spans="1:8" ht="14.25">
      <c r="A55" s="9"/>
      <c r="B55" s="7">
        <v>13</v>
      </c>
      <c r="C55" s="14">
        <v>16</v>
      </c>
      <c r="D55" s="7">
        <f t="shared" si="6"/>
        <v>27</v>
      </c>
      <c r="E55" s="7">
        <f t="shared" si="5"/>
        <v>28</v>
      </c>
      <c r="F55" s="14">
        <v>17</v>
      </c>
      <c r="G55" s="7">
        <v>14</v>
      </c>
      <c r="H55" s="9"/>
    </row>
    <row r="56" spans="1:8" ht="14.25">
      <c r="A56" s="9"/>
      <c r="B56" s="15">
        <v>15</v>
      </c>
      <c r="C56" s="14">
        <f>C55+2</f>
        <v>18</v>
      </c>
      <c r="D56" s="7">
        <v>29</v>
      </c>
      <c r="E56" s="7">
        <f t="shared" si="5"/>
        <v>30</v>
      </c>
      <c r="F56" s="14">
        <f>F55+2</f>
        <v>19</v>
      </c>
      <c r="G56" s="15">
        <v>16</v>
      </c>
      <c r="H56" s="9"/>
    </row>
    <row r="57" spans="1:8" ht="14.25">
      <c r="A57" s="9"/>
      <c r="B57" s="15">
        <v>17</v>
      </c>
      <c r="C57" s="14">
        <f>C56+2</f>
        <v>20</v>
      </c>
      <c r="D57" s="7">
        <f>D56+2</f>
        <v>31</v>
      </c>
      <c r="E57" s="7">
        <f t="shared" si="5"/>
        <v>32</v>
      </c>
      <c r="F57" s="14">
        <f>F56+2</f>
        <v>21</v>
      </c>
      <c r="G57" s="15">
        <v>19</v>
      </c>
      <c r="H57" s="9"/>
    </row>
    <row r="58" spans="1:8" ht="14.25">
      <c r="A58" s="9"/>
      <c r="B58" s="7">
        <v>20</v>
      </c>
      <c r="C58" s="14">
        <f>C57+2</f>
        <v>22</v>
      </c>
      <c r="D58" s="7">
        <f>D57+2</f>
        <v>33</v>
      </c>
      <c r="E58" s="7">
        <f t="shared" si="5"/>
        <v>34</v>
      </c>
      <c r="F58" s="14">
        <f>F57+2</f>
        <v>23</v>
      </c>
      <c r="G58" s="7">
        <v>21</v>
      </c>
      <c r="H58" s="9"/>
    </row>
    <row r="59" spans="1:8" ht="14.25">
      <c r="A59" s="9"/>
      <c r="B59" s="12" t="s">
        <v>16</v>
      </c>
      <c r="C59" s="18" t="s">
        <v>16</v>
      </c>
      <c r="D59" s="7">
        <f>D58+2</f>
        <v>35</v>
      </c>
      <c r="E59" s="7">
        <f t="shared" si="5"/>
        <v>36</v>
      </c>
      <c r="F59" s="18" t="s">
        <v>16</v>
      </c>
      <c r="G59" s="12" t="s">
        <v>16</v>
      </c>
      <c r="H59" s="9"/>
    </row>
    <row r="60" spans="1:8" ht="14.25">
      <c r="A60" s="9"/>
      <c r="B60" s="7">
        <v>22</v>
      </c>
      <c r="C60" s="14">
        <v>24</v>
      </c>
      <c r="D60" s="7">
        <f aca="true" t="shared" si="7" ref="D60:D65">D59+2</f>
        <v>37</v>
      </c>
      <c r="E60" s="7">
        <v>38</v>
      </c>
      <c r="F60" s="14">
        <v>25</v>
      </c>
      <c r="G60" s="7">
        <v>24</v>
      </c>
      <c r="H60" s="9"/>
    </row>
    <row r="61" spans="1:8" ht="14.25">
      <c r="A61" s="9"/>
      <c r="B61" s="7">
        <v>26</v>
      </c>
      <c r="C61" s="14">
        <f>C60+2</f>
        <v>26</v>
      </c>
      <c r="D61" s="7">
        <f t="shared" si="7"/>
        <v>39</v>
      </c>
      <c r="E61" s="7">
        <f aca="true" t="shared" si="8" ref="E61:F63">E60+2</f>
        <v>40</v>
      </c>
      <c r="F61" s="14">
        <f t="shared" si="8"/>
        <v>27</v>
      </c>
      <c r="G61" s="7">
        <v>27</v>
      </c>
      <c r="H61" s="9"/>
    </row>
    <row r="62" spans="1:8" ht="14.25">
      <c r="A62" s="9"/>
      <c r="B62" s="7">
        <v>28</v>
      </c>
      <c r="C62" s="14">
        <f>C61+2</f>
        <v>28</v>
      </c>
      <c r="D62" s="7">
        <f t="shared" si="7"/>
        <v>41</v>
      </c>
      <c r="E62" s="7">
        <f t="shared" si="8"/>
        <v>42</v>
      </c>
      <c r="F62" s="14">
        <f t="shared" si="8"/>
        <v>29</v>
      </c>
      <c r="G62" s="7">
        <v>29</v>
      </c>
      <c r="H62" s="9"/>
    </row>
    <row r="63" spans="1:8" ht="14.25">
      <c r="A63" s="9"/>
      <c r="B63" s="7">
        <v>30</v>
      </c>
      <c r="C63" s="14">
        <f>C62+2</f>
        <v>30</v>
      </c>
      <c r="D63" s="7">
        <f t="shared" si="7"/>
        <v>43</v>
      </c>
      <c r="E63" s="7">
        <f t="shared" si="8"/>
        <v>44</v>
      </c>
      <c r="F63" s="14">
        <f t="shared" si="8"/>
        <v>31</v>
      </c>
      <c r="G63" s="7">
        <v>31</v>
      </c>
      <c r="H63" s="9"/>
    </row>
    <row r="64" spans="1:8" ht="14.25">
      <c r="A64" s="9"/>
      <c r="B64" s="12" t="s">
        <v>18</v>
      </c>
      <c r="C64" s="18" t="s">
        <v>18</v>
      </c>
      <c r="D64" s="7">
        <f t="shared" si="7"/>
        <v>45</v>
      </c>
      <c r="E64" s="7">
        <f>E63+2</f>
        <v>46</v>
      </c>
      <c r="F64" s="18" t="s">
        <v>18</v>
      </c>
      <c r="G64" s="12" t="s">
        <v>27</v>
      </c>
      <c r="H64" s="9"/>
    </row>
    <row r="65" spans="1:8" ht="14.25">
      <c r="A65" s="9"/>
      <c r="B65" s="7">
        <v>33</v>
      </c>
      <c r="C65" s="14">
        <v>32</v>
      </c>
      <c r="D65" s="7">
        <f t="shared" si="7"/>
        <v>47</v>
      </c>
      <c r="E65" s="7">
        <f>E64+2</f>
        <v>48</v>
      </c>
      <c r="F65" s="14">
        <v>33</v>
      </c>
      <c r="G65" s="7">
        <v>34</v>
      </c>
      <c r="H65" s="9"/>
    </row>
    <row r="66" spans="1:8" ht="14.25">
      <c r="A66" s="9"/>
      <c r="B66" s="15">
        <v>35</v>
      </c>
      <c r="C66" s="14">
        <f>C65+2</f>
        <v>34</v>
      </c>
      <c r="D66" s="7">
        <v>49</v>
      </c>
      <c r="E66" s="7">
        <v>50</v>
      </c>
      <c r="F66" s="14">
        <f>F65+2</f>
        <v>35</v>
      </c>
      <c r="G66" s="15">
        <v>36</v>
      </c>
      <c r="H66" s="9"/>
    </row>
    <row r="67" spans="1:8" ht="14.25">
      <c r="A67" s="9"/>
      <c r="B67" s="15">
        <v>37</v>
      </c>
      <c r="C67" s="14">
        <f>C66+2</f>
        <v>36</v>
      </c>
      <c r="D67" s="7">
        <v>51</v>
      </c>
      <c r="E67" s="7">
        <v>52</v>
      </c>
      <c r="F67" s="14">
        <f>F66+2</f>
        <v>37</v>
      </c>
      <c r="G67" s="15">
        <v>38</v>
      </c>
      <c r="H67" s="9"/>
    </row>
    <row r="68" spans="1:8" ht="14.25">
      <c r="A68" s="9"/>
      <c r="B68" s="7">
        <v>41</v>
      </c>
      <c r="C68" s="14">
        <f>C67+2</f>
        <v>38</v>
      </c>
      <c r="D68" s="7">
        <f aca="true" t="shared" si="9" ref="D68:D74">D67+2</f>
        <v>53</v>
      </c>
      <c r="E68" s="7">
        <f aca="true" t="shared" si="10" ref="E68:E74">E67+2</f>
        <v>54</v>
      </c>
      <c r="F68" s="14">
        <f>F67+2</f>
        <v>39</v>
      </c>
      <c r="G68" s="15">
        <v>42</v>
      </c>
      <c r="H68" s="9"/>
    </row>
    <row r="69" spans="1:8" ht="14.25">
      <c r="A69" s="9"/>
      <c r="B69" s="12" t="s">
        <v>18</v>
      </c>
      <c r="C69" s="18" t="s">
        <v>18</v>
      </c>
      <c r="D69" s="7">
        <f t="shared" si="9"/>
        <v>55</v>
      </c>
      <c r="E69" s="7">
        <f t="shared" si="10"/>
        <v>56</v>
      </c>
      <c r="F69" s="18" t="s">
        <v>18</v>
      </c>
      <c r="G69" s="12" t="s">
        <v>18</v>
      </c>
      <c r="H69" s="9"/>
    </row>
    <row r="70" spans="1:8" ht="14.25">
      <c r="A70" s="9"/>
      <c r="B70" s="15">
        <v>43</v>
      </c>
      <c r="C70" s="14">
        <v>40</v>
      </c>
      <c r="D70" s="7">
        <f t="shared" si="9"/>
        <v>57</v>
      </c>
      <c r="E70" s="7">
        <f t="shared" si="10"/>
        <v>58</v>
      </c>
      <c r="F70" s="14">
        <v>41</v>
      </c>
      <c r="G70" s="15">
        <v>44</v>
      </c>
      <c r="H70" s="9"/>
    </row>
    <row r="71" spans="1:8" ht="14.25">
      <c r="A71" s="9"/>
      <c r="B71" s="15">
        <v>45</v>
      </c>
      <c r="C71" s="14">
        <f>C70+2</f>
        <v>42</v>
      </c>
      <c r="D71" s="7">
        <f t="shared" si="9"/>
        <v>59</v>
      </c>
      <c r="E71" s="7">
        <f t="shared" si="10"/>
        <v>60</v>
      </c>
      <c r="F71" s="14">
        <f>F70+2</f>
        <v>43</v>
      </c>
      <c r="G71" s="15">
        <v>46</v>
      </c>
      <c r="H71" s="9"/>
    </row>
    <row r="72" spans="1:8" ht="14.25">
      <c r="A72" s="9"/>
      <c r="B72" s="15">
        <v>48</v>
      </c>
      <c r="C72" s="14">
        <f>C71+2</f>
        <v>44</v>
      </c>
      <c r="D72" s="7">
        <f t="shared" si="9"/>
        <v>61</v>
      </c>
      <c r="E72" s="7">
        <f t="shared" si="10"/>
        <v>62</v>
      </c>
      <c r="F72" s="14">
        <f>F71+2</f>
        <v>45</v>
      </c>
      <c r="G72" s="15">
        <v>49</v>
      </c>
      <c r="H72" s="9"/>
    </row>
    <row r="73" spans="1:8" ht="14.25">
      <c r="A73" s="9"/>
      <c r="B73" s="15">
        <v>50</v>
      </c>
      <c r="C73" s="14">
        <f>C72+2</f>
        <v>46</v>
      </c>
      <c r="D73" s="7">
        <f t="shared" si="9"/>
        <v>63</v>
      </c>
      <c r="E73" s="7">
        <f t="shared" si="10"/>
        <v>64</v>
      </c>
      <c r="F73" s="14">
        <f>F72+2</f>
        <v>47</v>
      </c>
      <c r="G73" s="15">
        <v>51</v>
      </c>
      <c r="H73" s="9"/>
    </row>
    <row r="74" spans="1:8" ht="14.25">
      <c r="A74" s="9"/>
      <c r="B74" s="7">
        <v>52</v>
      </c>
      <c r="C74" s="14">
        <f>C73+2</f>
        <v>48</v>
      </c>
      <c r="D74" s="7">
        <f t="shared" si="9"/>
        <v>65</v>
      </c>
      <c r="E74" s="7">
        <f t="shared" si="10"/>
        <v>66</v>
      </c>
      <c r="F74" s="14">
        <f>F73+2</f>
        <v>49</v>
      </c>
      <c r="G74" s="7">
        <v>53</v>
      </c>
      <c r="H74" s="9"/>
    </row>
  </sheetData>
  <mergeCells count="2">
    <mergeCell ref="D4:E4"/>
    <mergeCell ref="D41:E4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1"/>
  <sheetViews>
    <sheetView zoomScale="85" zoomScaleNormal="85" workbookViewId="0" topLeftCell="A1">
      <selection activeCell="F13" sqref="F13"/>
    </sheetView>
  </sheetViews>
  <sheetFormatPr defaultColWidth="9.00390625" defaultRowHeight="13.5"/>
  <cols>
    <col min="1" max="2" width="9.00390625" style="1" customWidth="1"/>
    <col min="3" max="3" width="6.75390625" style="1" customWidth="1"/>
    <col min="4" max="4" width="6.625" style="1" customWidth="1"/>
    <col min="5" max="5" width="7.00390625" style="1" customWidth="1"/>
    <col min="6" max="6" width="27.25390625" style="1" customWidth="1"/>
    <col min="7" max="7" width="2.75390625" style="1" customWidth="1"/>
    <col min="8" max="8" width="6.75390625" style="1" customWidth="1"/>
    <col min="9" max="9" width="6.125" style="1" customWidth="1"/>
    <col min="10" max="10" width="7.00390625" style="1" customWidth="1"/>
    <col min="11" max="11" width="28.375" style="1" customWidth="1"/>
    <col min="12" max="16384" width="9.00390625" style="1" customWidth="1"/>
  </cols>
  <sheetData>
    <row r="3" spans="3:11" ht="14.25">
      <c r="C3" s="2" t="s">
        <v>5</v>
      </c>
      <c r="D3" s="2"/>
      <c r="E3" s="2"/>
      <c r="F3" s="3"/>
      <c r="G3" s="3"/>
      <c r="H3" s="2" t="s">
        <v>0</v>
      </c>
      <c r="I3" s="2"/>
      <c r="J3" s="2"/>
      <c r="K3" s="3"/>
    </row>
    <row r="4" spans="3:16" ht="45">
      <c r="C4" s="4" t="s">
        <v>1</v>
      </c>
      <c r="D4" s="5" t="s">
        <v>8</v>
      </c>
      <c r="E4" s="5" t="s">
        <v>20</v>
      </c>
      <c r="F4" s="4" t="s">
        <v>2</v>
      </c>
      <c r="G4" s="2"/>
      <c r="H4" s="4" t="s">
        <v>9</v>
      </c>
      <c r="I4" s="5" t="s">
        <v>8</v>
      </c>
      <c r="J4" s="5" t="s">
        <v>20</v>
      </c>
      <c r="K4" s="4" t="s">
        <v>2</v>
      </c>
      <c r="M4" s="6"/>
      <c r="N4" s="6"/>
      <c r="O4" s="6"/>
      <c r="P4" s="6"/>
    </row>
    <row r="5" spans="3:16" ht="14.25">
      <c r="C5" s="7">
        <v>1</v>
      </c>
      <c r="D5" s="7" t="s">
        <v>10</v>
      </c>
      <c r="E5" s="8" t="s">
        <v>11</v>
      </c>
      <c r="F5" s="9" t="s">
        <v>7</v>
      </c>
      <c r="G5" s="3"/>
      <c r="H5" s="7">
        <v>1</v>
      </c>
      <c r="I5" s="7" t="s">
        <v>12</v>
      </c>
      <c r="J5" s="8" t="s">
        <v>13</v>
      </c>
      <c r="K5" s="9" t="s">
        <v>6</v>
      </c>
      <c r="M5" s="6"/>
      <c r="N5" s="6"/>
      <c r="O5" s="6"/>
      <c r="P5" s="6"/>
    </row>
    <row r="6" spans="1:16" ht="14.25">
      <c r="A6" s="10"/>
      <c r="C6" s="7">
        <v>2</v>
      </c>
      <c r="D6" s="7" t="s">
        <v>14</v>
      </c>
      <c r="E6" s="8" t="s">
        <v>13</v>
      </c>
      <c r="F6" s="9" t="s">
        <v>7</v>
      </c>
      <c r="G6" s="3"/>
      <c r="H6" s="7">
        <v>2</v>
      </c>
      <c r="I6" s="7" t="s">
        <v>12</v>
      </c>
      <c r="J6" s="8" t="s">
        <v>13</v>
      </c>
      <c r="K6" s="9" t="s">
        <v>6</v>
      </c>
      <c r="M6" s="6"/>
      <c r="N6" s="6"/>
      <c r="O6" s="6"/>
      <c r="P6" s="6"/>
    </row>
    <row r="7" spans="1:11" ht="14.25">
      <c r="A7" s="10"/>
      <c r="C7" s="7">
        <v>3</v>
      </c>
      <c r="D7" s="7"/>
      <c r="E7" s="7" t="s">
        <v>15</v>
      </c>
      <c r="F7" s="9" t="s">
        <v>3</v>
      </c>
      <c r="G7" s="3"/>
      <c r="H7" s="7">
        <v>3</v>
      </c>
      <c r="I7" s="7"/>
      <c r="J7" s="7" t="s">
        <v>15</v>
      </c>
      <c r="K7" s="9" t="s">
        <v>3</v>
      </c>
    </row>
    <row r="8" spans="1:11" ht="14.25">
      <c r="A8" s="11"/>
      <c r="C8" s="7">
        <v>4</v>
      </c>
      <c r="D8" s="7"/>
      <c r="E8" s="7" t="s">
        <v>15</v>
      </c>
      <c r="F8" s="9" t="s">
        <v>3</v>
      </c>
      <c r="G8" s="3"/>
      <c r="H8" s="7">
        <v>4</v>
      </c>
      <c r="I8" s="7"/>
      <c r="J8" s="7" t="s">
        <v>15</v>
      </c>
      <c r="K8" s="9" t="s">
        <v>3</v>
      </c>
    </row>
    <row r="9" spans="1:11" ht="14.25">
      <c r="A9" s="11"/>
      <c r="C9" s="7">
        <v>5</v>
      </c>
      <c r="D9" s="12" t="s">
        <v>16</v>
      </c>
      <c r="E9" s="12" t="s">
        <v>16</v>
      </c>
      <c r="F9" s="9"/>
      <c r="G9" s="3"/>
      <c r="H9" s="7">
        <v>5</v>
      </c>
      <c r="I9" s="12" t="s">
        <v>16</v>
      </c>
      <c r="J9" s="12" t="s">
        <v>16</v>
      </c>
      <c r="K9" s="9"/>
    </row>
    <row r="10" spans="3:11" ht="14.25">
      <c r="C10" s="7">
        <v>6</v>
      </c>
      <c r="D10" s="12" t="s">
        <v>16</v>
      </c>
      <c r="E10" s="12" t="s">
        <v>16</v>
      </c>
      <c r="F10" s="9"/>
      <c r="G10" s="3"/>
      <c r="H10" s="7">
        <v>6</v>
      </c>
      <c r="I10" s="12" t="s">
        <v>16</v>
      </c>
      <c r="J10" s="12" t="s">
        <v>16</v>
      </c>
      <c r="K10" s="9"/>
    </row>
    <row r="11" spans="3:11" ht="14.25">
      <c r="C11" s="7">
        <v>7</v>
      </c>
      <c r="D11" s="13">
        <v>0</v>
      </c>
      <c r="E11" s="7">
        <v>1</v>
      </c>
      <c r="F11" s="9"/>
      <c r="G11" s="3"/>
      <c r="H11" s="7">
        <v>7</v>
      </c>
      <c r="I11" s="14">
        <v>0</v>
      </c>
      <c r="J11" s="7">
        <v>2</v>
      </c>
      <c r="K11" s="9"/>
    </row>
    <row r="12" spans="3:11" ht="14.25">
      <c r="C12" s="7">
        <v>8</v>
      </c>
      <c r="D12" s="13">
        <f>D11+1</f>
        <v>1</v>
      </c>
      <c r="E12" s="7">
        <v>100</v>
      </c>
      <c r="F12" s="9"/>
      <c r="G12" s="3"/>
      <c r="H12" s="7">
        <v>8</v>
      </c>
      <c r="I12" s="14">
        <f>I11+1</f>
        <v>1</v>
      </c>
      <c r="J12" s="7">
        <v>3</v>
      </c>
      <c r="K12" s="9"/>
    </row>
    <row r="13" spans="3:11" ht="14.25">
      <c r="C13" s="7">
        <v>9</v>
      </c>
      <c r="D13" s="13">
        <f aca="true" t="shared" si="0" ref="D13:D18">D12+1</f>
        <v>2</v>
      </c>
      <c r="E13" s="7">
        <v>99</v>
      </c>
      <c r="F13" s="9"/>
      <c r="G13" s="3"/>
      <c r="H13" s="7">
        <v>9</v>
      </c>
      <c r="I13" s="14">
        <f aca="true" t="shared" si="1" ref="I13:I18">I12+1</f>
        <v>2</v>
      </c>
      <c r="J13" s="7">
        <v>4</v>
      </c>
      <c r="K13" s="9"/>
    </row>
    <row r="14" spans="3:11" ht="14.25">
      <c r="C14" s="7">
        <v>10</v>
      </c>
      <c r="D14" s="13">
        <f t="shared" si="0"/>
        <v>3</v>
      </c>
      <c r="E14" s="7">
        <v>98</v>
      </c>
      <c r="F14" s="9"/>
      <c r="G14" s="3"/>
      <c r="H14" s="7">
        <v>10</v>
      </c>
      <c r="I14" s="14">
        <f t="shared" si="1"/>
        <v>3</v>
      </c>
      <c r="J14" s="7">
        <v>5</v>
      </c>
      <c r="K14" s="9"/>
    </row>
    <row r="15" spans="3:11" ht="14.25">
      <c r="C15" s="7">
        <v>11</v>
      </c>
      <c r="D15" s="13">
        <f t="shared" si="0"/>
        <v>4</v>
      </c>
      <c r="E15" s="7">
        <v>97</v>
      </c>
      <c r="F15" s="9"/>
      <c r="G15" s="3"/>
      <c r="H15" s="7">
        <v>11</v>
      </c>
      <c r="I15" s="14">
        <f t="shared" si="1"/>
        <v>4</v>
      </c>
      <c r="J15" s="7">
        <v>6</v>
      </c>
      <c r="K15" s="9"/>
    </row>
    <row r="16" spans="3:11" ht="14.25">
      <c r="C16" s="7">
        <v>12</v>
      </c>
      <c r="D16" s="13">
        <f t="shared" si="0"/>
        <v>5</v>
      </c>
      <c r="E16" s="7">
        <v>96</v>
      </c>
      <c r="F16" s="9"/>
      <c r="G16" s="3"/>
      <c r="H16" s="7">
        <v>12</v>
      </c>
      <c r="I16" s="14">
        <f t="shared" si="1"/>
        <v>5</v>
      </c>
      <c r="J16" s="7">
        <v>7</v>
      </c>
      <c r="K16" s="9"/>
    </row>
    <row r="17" spans="3:11" ht="14.25">
      <c r="C17" s="7">
        <v>13</v>
      </c>
      <c r="D17" s="13">
        <f t="shared" si="0"/>
        <v>6</v>
      </c>
      <c r="E17" s="7">
        <v>95</v>
      </c>
      <c r="F17" s="9"/>
      <c r="G17" s="3"/>
      <c r="H17" s="7">
        <v>13</v>
      </c>
      <c r="I17" s="14">
        <f t="shared" si="1"/>
        <v>6</v>
      </c>
      <c r="J17" s="7">
        <v>8</v>
      </c>
      <c r="K17" s="9"/>
    </row>
    <row r="18" spans="3:11" ht="14.25">
      <c r="C18" s="7">
        <v>14</v>
      </c>
      <c r="D18" s="13">
        <f t="shared" si="0"/>
        <v>7</v>
      </c>
      <c r="E18" s="7">
        <v>92</v>
      </c>
      <c r="F18" s="9"/>
      <c r="G18" s="3"/>
      <c r="H18" s="7">
        <v>14</v>
      </c>
      <c r="I18" s="14">
        <f t="shared" si="1"/>
        <v>7</v>
      </c>
      <c r="J18" s="7">
        <v>15</v>
      </c>
      <c r="K18" s="9"/>
    </row>
    <row r="19" spans="3:11" ht="14.25">
      <c r="C19" s="7">
        <v>15</v>
      </c>
      <c r="D19" s="12" t="s">
        <v>18</v>
      </c>
      <c r="E19" s="12" t="s">
        <v>18</v>
      </c>
      <c r="F19" s="9"/>
      <c r="G19" s="3"/>
      <c r="H19" s="7">
        <v>15</v>
      </c>
      <c r="I19" s="12" t="s">
        <v>18</v>
      </c>
      <c r="J19" s="12" t="s">
        <v>18</v>
      </c>
      <c r="K19" s="9"/>
    </row>
    <row r="20" spans="3:11" ht="14.25">
      <c r="C20" s="7">
        <v>16</v>
      </c>
      <c r="D20" s="12" t="s">
        <v>18</v>
      </c>
      <c r="E20" s="12" t="s">
        <v>18</v>
      </c>
      <c r="F20" s="9"/>
      <c r="G20" s="3"/>
      <c r="H20" s="7">
        <v>16</v>
      </c>
      <c r="I20" s="12" t="s">
        <v>18</v>
      </c>
      <c r="J20" s="12" t="s">
        <v>18</v>
      </c>
      <c r="K20" s="9"/>
    </row>
    <row r="21" spans="3:11" ht="14.25">
      <c r="C21" s="7">
        <v>17</v>
      </c>
      <c r="D21" s="13">
        <v>8</v>
      </c>
      <c r="E21" s="7">
        <v>91</v>
      </c>
      <c r="F21" s="9"/>
      <c r="G21" s="3"/>
      <c r="H21" s="7">
        <v>17</v>
      </c>
      <c r="I21" s="14">
        <v>8</v>
      </c>
      <c r="J21" s="7">
        <v>16</v>
      </c>
      <c r="K21" s="9"/>
    </row>
    <row r="22" spans="3:11" ht="14.25">
      <c r="C22" s="7">
        <v>18</v>
      </c>
      <c r="D22" s="13">
        <f>D21+1</f>
        <v>9</v>
      </c>
      <c r="E22" s="7">
        <v>90</v>
      </c>
      <c r="F22" s="9"/>
      <c r="G22" s="3"/>
      <c r="H22" s="7">
        <v>18</v>
      </c>
      <c r="I22" s="14">
        <f>I21+1</f>
        <v>9</v>
      </c>
      <c r="J22" s="7">
        <v>17</v>
      </c>
      <c r="K22" s="9"/>
    </row>
    <row r="23" spans="3:11" ht="14.25">
      <c r="C23" s="7">
        <v>19</v>
      </c>
      <c r="D23" s="13">
        <f aca="true" t="shared" si="2" ref="D23:D28">D22+1</f>
        <v>10</v>
      </c>
      <c r="E23" s="7">
        <v>89</v>
      </c>
      <c r="F23" s="9"/>
      <c r="G23" s="3"/>
      <c r="H23" s="7">
        <v>19</v>
      </c>
      <c r="I23" s="14">
        <f aca="true" t="shared" si="3" ref="I23:I28">I22+1</f>
        <v>10</v>
      </c>
      <c r="J23" s="7">
        <v>18</v>
      </c>
      <c r="K23" s="9"/>
    </row>
    <row r="24" spans="3:11" ht="14.25">
      <c r="C24" s="7">
        <v>20</v>
      </c>
      <c r="D24" s="13">
        <f t="shared" si="2"/>
        <v>11</v>
      </c>
      <c r="E24" s="7">
        <v>87</v>
      </c>
      <c r="F24" s="9"/>
      <c r="G24" s="3"/>
      <c r="H24" s="7">
        <v>20</v>
      </c>
      <c r="I24" s="14">
        <f t="shared" si="3"/>
        <v>11</v>
      </c>
      <c r="J24" s="7">
        <v>19</v>
      </c>
      <c r="K24" s="9"/>
    </row>
    <row r="25" spans="3:11" ht="14.25">
      <c r="C25" s="7">
        <v>21</v>
      </c>
      <c r="D25" s="13">
        <f t="shared" si="2"/>
        <v>12</v>
      </c>
      <c r="E25" s="7">
        <v>88</v>
      </c>
      <c r="F25" s="9"/>
      <c r="G25" s="3"/>
      <c r="H25" s="7">
        <v>21</v>
      </c>
      <c r="I25" s="14">
        <f t="shared" si="3"/>
        <v>12</v>
      </c>
      <c r="J25" s="7">
        <v>20</v>
      </c>
      <c r="K25" s="9"/>
    </row>
    <row r="26" spans="3:11" ht="14.25">
      <c r="C26" s="7">
        <v>22</v>
      </c>
      <c r="D26" s="13">
        <f t="shared" si="2"/>
        <v>13</v>
      </c>
      <c r="E26" s="7">
        <v>86</v>
      </c>
      <c r="F26" s="9"/>
      <c r="G26" s="3"/>
      <c r="H26" s="7">
        <v>22</v>
      </c>
      <c r="I26" s="14">
        <f t="shared" si="3"/>
        <v>13</v>
      </c>
      <c r="J26" s="7">
        <v>21</v>
      </c>
      <c r="K26" s="9"/>
    </row>
    <row r="27" spans="3:11" ht="14.25">
      <c r="C27" s="7">
        <v>23</v>
      </c>
      <c r="D27" s="13">
        <f t="shared" si="2"/>
        <v>14</v>
      </c>
      <c r="E27" s="7">
        <v>85</v>
      </c>
      <c r="F27" s="9"/>
      <c r="G27" s="3"/>
      <c r="H27" s="7">
        <v>23</v>
      </c>
      <c r="I27" s="14">
        <f t="shared" si="3"/>
        <v>14</v>
      </c>
      <c r="J27" s="7">
        <v>26</v>
      </c>
      <c r="K27" s="9"/>
    </row>
    <row r="28" spans="3:11" ht="14.25">
      <c r="C28" s="7">
        <v>24</v>
      </c>
      <c r="D28" s="13">
        <f t="shared" si="2"/>
        <v>15</v>
      </c>
      <c r="E28" s="7">
        <v>84</v>
      </c>
      <c r="F28" s="9"/>
      <c r="G28" s="3"/>
      <c r="H28" s="7">
        <v>24</v>
      </c>
      <c r="I28" s="14">
        <f t="shared" si="3"/>
        <v>15</v>
      </c>
      <c r="J28" s="7">
        <v>27</v>
      </c>
      <c r="K28" s="9"/>
    </row>
    <row r="29" spans="3:11" ht="14.25">
      <c r="C29" s="7">
        <v>25</v>
      </c>
      <c r="D29" s="12" t="s">
        <v>18</v>
      </c>
      <c r="E29" s="12" t="s">
        <v>18</v>
      </c>
      <c r="F29" s="9"/>
      <c r="G29" s="3"/>
      <c r="H29" s="7">
        <v>25</v>
      </c>
      <c r="I29" s="12" t="s">
        <v>18</v>
      </c>
      <c r="J29" s="12" t="s">
        <v>18</v>
      </c>
      <c r="K29" s="9"/>
    </row>
    <row r="30" spans="3:11" ht="14.25">
      <c r="C30" s="7">
        <v>26</v>
      </c>
      <c r="D30" s="12" t="s">
        <v>18</v>
      </c>
      <c r="E30" s="12" t="s">
        <v>18</v>
      </c>
      <c r="F30" s="9"/>
      <c r="G30" s="3"/>
      <c r="H30" s="7">
        <v>26</v>
      </c>
      <c r="I30" s="12" t="s">
        <v>18</v>
      </c>
      <c r="J30" s="12" t="s">
        <v>18</v>
      </c>
      <c r="K30" s="9"/>
    </row>
    <row r="31" spans="3:11" ht="14.25">
      <c r="C31" s="7">
        <v>27</v>
      </c>
      <c r="D31" s="13">
        <v>16</v>
      </c>
      <c r="E31" s="7">
        <v>83</v>
      </c>
      <c r="F31" s="9"/>
      <c r="G31" s="3"/>
      <c r="H31" s="7">
        <v>27</v>
      </c>
      <c r="I31" s="14">
        <v>16</v>
      </c>
      <c r="J31" s="7">
        <v>28</v>
      </c>
      <c r="K31" s="9"/>
    </row>
    <row r="32" spans="3:11" ht="14.25">
      <c r="C32" s="7">
        <v>28</v>
      </c>
      <c r="D32" s="13">
        <f>D31+1</f>
        <v>17</v>
      </c>
      <c r="E32" s="7">
        <v>82</v>
      </c>
      <c r="F32" s="9"/>
      <c r="G32" s="3"/>
      <c r="H32" s="7">
        <v>28</v>
      </c>
      <c r="I32" s="14">
        <f>I31+1</f>
        <v>17</v>
      </c>
      <c r="J32" s="7">
        <v>29</v>
      </c>
      <c r="K32" s="9"/>
    </row>
    <row r="33" spans="3:11" ht="14.25">
      <c r="C33" s="7">
        <v>29</v>
      </c>
      <c r="D33" s="13">
        <f aca="true" t="shared" si="4" ref="D33:D38">D32+1</f>
        <v>18</v>
      </c>
      <c r="E33" s="7">
        <v>81</v>
      </c>
      <c r="F33" s="9"/>
      <c r="G33" s="3"/>
      <c r="H33" s="7">
        <v>29</v>
      </c>
      <c r="I33" s="14">
        <f aca="true" t="shared" si="5" ref="I33:I38">I32+1</f>
        <v>18</v>
      </c>
      <c r="J33" s="7">
        <v>30</v>
      </c>
      <c r="K33" s="9"/>
    </row>
    <row r="34" spans="3:11" ht="14.25">
      <c r="C34" s="7">
        <v>30</v>
      </c>
      <c r="D34" s="13">
        <f t="shared" si="4"/>
        <v>19</v>
      </c>
      <c r="E34" s="7">
        <v>78</v>
      </c>
      <c r="F34" s="9"/>
      <c r="G34" s="3"/>
      <c r="H34" s="7">
        <v>30</v>
      </c>
      <c r="I34" s="14">
        <f t="shared" si="5"/>
        <v>19</v>
      </c>
      <c r="J34" s="7">
        <v>33</v>
      </c>
      <c r="K34" s="9"/>
    </row>
    <row r="35" spans="3:11" ht="14.25">
      <c r="C35" s="7">
        <v>31</v>
      </c>
      <c r="D35" s="13">
        <f t="shared" si="4"/>
        <v>20</v>
      </c>
      <c r="E35" s="7">
        <v>77</v>
      </c>
      <c r="F35" s="9"/>
      <c r="G35" s="3"/>
      <c r="H35" s="7">
        <v>31</v>
      </c>
      <c r="I35" s="14">
        <f t="shared" si="5"/>
        <v>20</v>
      </c>
      <c r="J35" s="7">
        <v>34</v>
      </c>
      <c r="K35" s="9"/>
    </row>
    <row r="36" spans="3:11" ht="14.25">
      <c r="C36" s="7">
        <v>32</v>
      </c>
      <c r="D36" s="13">
        <f t="shared" si="4"/>
        <v>21</v>
      </c>
      <c r="E36" s="7">
        <v>76</v>
      </c>
      <c r="F36" s="9"/>
      <c r="G36" s="3"/>
      <c r="H36" s="7">
        <v>32</v>
      </c>
      <c r="I36" s="14">
        <f t="shared" si="5"/>
        <v>21</v>
      </c>
      <c r="J36" s="7">
        <v>35</v>
      </c>
      <c r="K36" s="9"/>
    </row>
    <row r="37" spans="3:11" ht="14.25">
      <c r="C37" s="7">
        <v>33</v>
      </c>
      <c r="D37" s="13">
        <f t="shared" si="4"/>
        <v>22</v>
      </c>
      <c r="E37" s="7">
        <v>75</v>
      </c>
      <c r="F37" s="9"/>
      <c r="G37" s="3"/>
      <c r="H37" s="7">
        <v>33</v>
      </c>
      <c r="I37" s="14">
        <f t="shared" si="5"/>
        <v>22</v>
      </c>
      <c r="J37" s="7">
        <v>36</v>
      </c>
      <c r="K37" s="9"/>
    </row>
    <row r="38" spans="3:11" ht="14.25">
      <c r="C38" s="7">
        <v>34</v>
      </c>
      <c r="D38" s="13">
        <f t="shared" si="4"/>
        <v>23</v>
      </c>
      <c r="E38" s="7">
        <v>74</v>
      </c>
      <c r="F38" s="9"/>
      <c r="G38" s="3"/>
      <c r="H38" s="7">
        <v>34</v>
      </c>
      <c r="I38" s="14">
        <f t="shared" si="5"/>
        <v>23</v>
      </c>
      <c r="J38" s="7">
        <v>37</v>
      </c>
      <c r="K38" s="9"/>
    </row>
    <row r="39" spans="3:11" ht="14.25">
      <c r="C39" s="7">
        <v>35</v>
      </c>
      <c r="D39" s="12" t="s">
        <v>18</v>
      </c>
      <c r="E39" s="12" t="s">
        <v>18</v>
      </c>
      <c r="F39" s="9"/>
      <c r="G39" s="3"/>
      <c r="H39" s="7">
        <v>35</v>
      </c>
      <c r="I39" s="12" t="s">
        <v>18</v>
      </c>
      <c r="J39" s="12" t="s">
        <v>18</v>
      </c>
      <c r="K39" s="9"/>
    </row>
    <row r="40" spans="3:11" ht="14.25">
      <c r="C40" s="7">
        <v>36</v>
      </c>
      <c r="D40" s="12" t="s">
        <v>18</v>
      </c>
      <c r="E40" s="12" t="s">
        <v>18</v>
      </c>
      <c r="F40" s="9"/>
      <c r="G40" s="3"/>
      <c r="H40" s="7">
        <v>36</v>
      </c>
      <c r="I40" s="12" t="s">
        <v>18</v>
      </c>
      <c r="J40" s="12" t="s">
        <v>18</v>
      </c>
      <c r="K40" s="9"/>
    </row>
    <row r="41" spans="3:11" ht="14.25">
      <c r="C41" s="7">
        <v>37</v>
      </c>
      <c r="D41" s="13">
        <v>24</v>
      </c>
      <c r="E41" s="7">
        <v>73</v>
      </c>
      <c r="F41" s="9"/>
      <c r="G41" s="3"/>
      <c r="H41" s="7">
        <v>37</v>
      </c>
      <c r="I41" s="14">
        <v>24</v>
      </c>
      <c r="J41" s="7">
        <v>38</v>
      </c>
      <c r="K41" s="9"/>
    </row>
    <row r="42" spans="3:11" ht="14.25">
      <c r="C42" s="7">
        <v>38</v>
      </c>
      <c r="D42" s="13">
        <f>D41+1</f>
        <v>25</v>
      </c>
      <c r="E42" s="7">
        <v>72</v>
      </c>
      <c r="F42" s="9"/>
      <c r="G42" s="3"/>
      <c r="H42" s="7">
        <v>38</v>
      </c>
      <c r="I42" s="14">
        <f>I41+1</f>
        <v>25</v>
      </c>
      <c r="J42" s="7">
        <v>39</v>
      </c>
      <c r="K42" s="9"/>
    </row>
    <row r="43" spans="3:11" ht="14.25">
      <c r="C43" s="7">
        <v>39</v>
      </c>
      <c r="D43" s="13">
        <f aca="true" t="shared" si="6" ref="D43:D48">D42+1</f>
        <v>26</v>
      </c>
      <c r="E43" s="7">
        <v>71</v>
      </c>
      <c r="F43" s="9"/>
      <c r="G43" s="3"/>
      <c r="H43" s="7">
        <v>39</v>
      </c>
      <c r="I43" s="14">
        <f aca="true" t="shared" si="7" ref="I43:I48">I42+1</f>
        <v>26</v>
      </c>
      <c r="J43" s="7">
        <v>40</v>
      </c>
      <c r="K43" s="9"/>
    </row>
    <row r="44" spans="3:11" ht="14.25">
      <c r="C44" s="7">
        <v>40</v>
      </c>
      <c r="D44" s="13">
        <f t="shared" si="6"/>
        <v>27</v>
      </c>
      <c r="E44" s="7">
        <v>70</v>
      </c>
      <c r="F44" s="9"/>
      <c r="G44" s="3"/>
      <c r="H44" s="7">
        <v>40</v>
      </c>
      <c r="I44" s="14">
        <f t="shared" si="7"/>
        <v>27</v>
      </c>
      <c r="J44" s="7">
        <v>41</v>
      </c>
      <c r="K44" s="9"/>
    </row>
    <row r="45" spans="3:11" ht="14.25">
      <c r="C45" s="7">
        <v>41</v>
      </c>
      <c r="D45" s="13">
        <f t="shared" si="6"/>
        <v>28</v>
      </c>
      <c r="E45" s="7">
        <v>69</v>
      </c>
      <c r="F45" s="9"/>
      <c r="G45" s="3"/>
      <c r="H45" s="7">
        <v>41</v>
      </c>
      <c r="I45" s="14">
        <f t="shared" si="7"/>
        <v>28</v>
      </c>
      <c r="J45" s="7">
        <v>42</v>
      </c>
      <c r="K45" s="9"/>
    </row>
    <row r="46" spans="3:11" ht="14.25">
      <c r="C46" s="7">
        <v>42</v>
      </c>
      <c r="D46" s="13">
        <f t="shared" si="6"/>
        <v>29</v>
      </c>
      <c r="E46" s="7">
        <v>68</v>
      </c>
      <c r="F46" s="9"/>
      <c r="G46" s="3"/>
      <c r="H46" s="7">
        <v>42</v>
      </c>
      <c r="I46" s="14">
        <f t="shared" si="7"/>
        <v>29</v>
      </c>
      <c r="J46" s="7">
        <v>43</v>
      </c>
      <c r="K46" s="9"/>
    </row>
    <row r="47" spans="3:11" ht="14.25">
      <c r="C47" s="7">
        <v>43</v>
      </c>
      <c r="D47" s="13">
        <f t="shared" si="6"/>
        <v>30</v>
      </c>
      <c r="E47" s="7">
        <v>67</v>
      </c>
      <c r="F47" s="9"/>
      <c r="G47" s="3"/>
      <c r="H47" s="7">
        <v>43</v>
      </c>
      <c r="I47" s="14">
        <f t="shared" si="7"/>
        <v>30</v>
      </c>
      <c r="J47" s="7">
        <v>44</v>
      </c>
      <c r="K47" s="9"/>
    </row>
    <row r="48" spans="3:11" ht="14.25">
      <c r="C48" s="7">
        <v>44</v>
      </c>
      <c r="D48" s="13">
        <f t="shared" si="6"/>
        <v>31</v>
      </c>
      <c r="E48" s="7">
        <v>66</v>
      </c>
      <c r="F48" s="9"/>
      <c r="G48" s="3"/>
      <c r="H48" s="7">
        <v>44</v>
      </c>
      <c r="I48" s="14">
        <f t="shared" si="7"/>
        <v>31</v>
      </c>
      <c r="J48" s="7">
        <v>47</v>
      </c>
      <c r="K48" s="9"/>
    </row>
    <row r="49" spans="3:11" ht="14.25">
      <c r="C49" s="7">
        <v>45</v>
      </c>
      <c r="D49" s="12" t="s">
        <v>18</v>
      </c>
      <c r="E49" s="12" t="s">
        <v>18</v>
      </c>
      <c r="F49" s="9"/>
      <c r="G49" s="3"/>
      <c r="H49" s="7">
        <v>45</v>
      </c>
      <c r="I49" s="12" t="s">
        <v>18</v>
      </c>
      <c r="J49" s="12" t="s">
        <v>18</v>
      </c>
      <c r="K49" s="9"/>
    </row>
    <row r="50" spans="3:11" ht="14.25">
      <c r="C50" s="7">
        <v>46</v>
      </c>
      <c r="D50" s="12" t="s">
        <v>18</v>
      </c>
      <c r="E50" s="12" t="s">
        <v>18</v>
      </c>
      <c r="F50" s="9"/>
      <c r="G50" s="3"/>
      <c r="H50" s="7">
        <v>46</v>
      </c>
      <c r="I50" s="12" t="s">
        <v>18</v>
      </c>
      <c r="J50" s="12" t="s">
        <v>18</v>
      </c>
      <c r="K50" s="9"/>
    </row>
    <row r="51" spans="3:11" ht="14.25">
      <c r="C51" s="7">
        <v>47</v>
      </c>
      <c r="D51" s="13">
        <v>32</v>
      </c>
      <c r="E51" s="7">
        <v>61</v>
      </c>
      <c r="F51" s="9"/>
      <c r="G51" s="3"/>
      <c r="H51" s="7">
        <v>47</v>
      </c>
      <c r="I51" s="14">
        <v>32</v>
      </c>
      <c r="J51" s="7">
        <v>48</v>
      </c>
      <c r="K51" s="9"/>
    </row>
    <row r="52" spans="3:11" ht="14.25">
      <c r="C52" s="7">
        <v>48</v>
      </c>
      <c r="D52" s="13">
        <f>D51+1</f>
        <v>33</v>
      </c>
      <c r="E52" s="7">
        <v>58</v>
      </c>
      <c r="F52" s="9"/>
      <c r="G52" s="3"/>
      <c r="H52" s="7">
        <v>48</v>
      </c>
      <c r="I52" s="14">
        <f>I51+1</f>
        <v>33</v>
      </c>
      <c r="J52" s="7">
        <v>49</v>
      </c>
      <c r="K52" s="9"/>
    </row>
    <row r="53" spans="3:11" ht="14.25">
      <c r="C53" s="7">
        <v>49</v>
      </c>
      <c r="D53" s="13">
        <f aca="true" t="shared" si="8" ref="D53:D58">D52+1</f>
        <v>34</v>
      </c>
      <c r="E53" s="7">
        <v>57</v>
      </c>
      <c r="F53" s="9"/>
      <c r="G53" s="3"/>
      <c r="H53" s="7">
        <v>49</v>
      </c>
      <c r="I53" s="14">
        <f>I52+1</f>
        <v>34</v>
      </c>
      <c r="J53" s="7">
        <v>50</v>
      </c>
      <c r="K53" s="9"/>
    </row>
    <row r="54" spans="3:11" ht="14.25">
      <c r="C54" s="7">
        <v>50</v>
      </c>
      <c r="D54" s="13">
        <f t="shared" si="8"/>
        <v>35</v>
      </c>
      <c r="E54" s="7">
        <v>56</v>
      </c>
      <c r="F54" s="9"/>
      <c r="G54" s="3"/>
      <c r="H54" s="7">
        <v>50</v>
      </c>
      <c r="I54" s="14">
        <f>I53+1</f>
        <v>35</v>
      </c>
      <c r="J54" s="7">
        <v>51</v>
      </c>
      <c r="K54" s="9"/>
    </row>
    <row r="55" spans="3:11" ht="14.25">
      <c r="C55" s="7">
        <v>51</v>
      </c>
      <c r="D55" s="13">
        <f t="shared" si="8"/>
        <v>36</v>
      </c>
      <c r="E55" s="7">
        <v>55</v>
      </c>
      <c r="F55" s="9"/>
      <c r="G55" s="3"/>
      <c r="H55" s="7">
        <v>51</v>
      </c>
      <c r="I55" s="14"/>
      <c r="J55" s="7" t="s">
        <v>19</v>
      </c>
      <c r="K55" s="9" t="s">
        <v>4</v>
      </c>
    </row>
    <row r="56" spans="3:11" ht="14.25">
      <c r="C56" s="7">
        <v>52</v>
      </c>
      <c r="D56" s="13">
        <f t="shared" si="8"/>
        <v>37</v>
      </c>
      <c r="E56" s="7">
        <v>54</v>
      </c>
      <c r="F56" s="9"/>
      <c r="G56" s="3"/>
      <c r="H56" s="7">
        <v>52</v>
      </c>
      <c r="I56" s="13"/>
      <c r="J56" s="7" t="s">
        <v>17</v>
      </c>
      <c r="K56" s="9" t="s">
        <v>4</v>
      </c>
    </row>
    <row r="57" spans="3:11" ht="14.25">
      <c r="C57" s="7">
        <v>53</v>
      </c>
      <c r="D57" s="13">
        <f t="shared" si="8"/>
        <v>38</v>
      </c>
      <c r="E57" s="7">
        <v>53</v>
      </c>
      <c r="F57" s="9"/>
      <c r="G57" s="3"/>
      <c r="H57" s="7">
        <v>53</v>
      </c>
      <c r="I57" s="13"/>
      <c r="J57" s="7" t="s">
        <v>17</v>
      </c>
      <c r="K57" s="9" t="s">
        <v>4</v>
      </c>
    </row>
    <row r="58" spans="3:11" ht="14.25">
      <c r="C58" s="7">
        <v>54</v>
      </c>
      <c r="D58" s="13">
        <f t="shared" si="8"/>
        <v>39</v>
      </c>
      <c r="E58" s="7">
        <v>52</v>
      </c>
      <c r="F58" s="9"/>
      <c r="G58" s="3"/>
      <c r="H58" s="7">
        <v>54</v>
      </c>
      <c r="I58" s="13"/>
      <c r="J58" s="7" t="s">
        <v>17</v>
      </c>
      <c r="K58" s="9" t="s">
        <v>4</v>
      </c>
    </row>
    <row r="59" spans="3:11" ht="14.25">
      <c r="C59" s="7">
        <v>55</v>
      </c>
      <c r="D59" s="12" t="s">
        <v>18</v>
      </c>
      <c r="E59" s="12" t="s">
        <v>21</v>
      </c>
      <c r="F59" s="9"/>
      <c r="G59" s="3"/>
      <c r="H59" s="7">
        <v>55</v>
      </c>
      <c r="I59" s="12" t="s">
        <v>18</v>
      </c>
      <c r="J59" s="12" t="s">
        <v>18</v>
      </c>
      <c r="K59" s="9"/>
    </row>
    <row r="60" spans="3:11" ht="14.25">
      <c r="C60" s="7">
        <v>56</v>
      </c>
      <c r="D60" s="12" t="s">
        <v>18</v>
      </c>
      <c r="E60" s="12" t="s">
        <v>18</v>
      </c>
      <c r="F60" s="9"/>
      <c r="G60" s="3"/>
      <c r="H60" s="7">
        <v>56</v>
      </c>
      <c r="I60" s="12" t="s">
        <v>18</v>
      </c>
      <c r="J60" s="12" t="s">
        <v>18</v>
      </c>
      <c r="K60" s="9"/>
    </row>
    <row r="61" spans="3:11" ht="14.25">
      <c r="C61" s="7">
        <v>57</v>
      </c>
      <c r="D61" s="14"/>
      <c r="E61" s="7" t="s">
        <v>19</v>
      </c>
      <c r="F61" s="9" t="s">
        <v>4</v>
      </c>
      <c r="G61" s="3"/>
      <c r="H61" s="7">
        <v>57</v>
      </c>
      <c r="I61" s="14"/>
      <c r="J61" s="7" t="s">
        <v>19</v>
      </c>
      <c r="K61" s="9" t="s">
        <v>4</v>
      </c>
    </row>
    <row r="62" spans="3:11" ht="14.25">
      <c r="C62" s="7">
        <v>58</v>
      </c>
      <c r="D62" s="13"/>
      <c r="E62" s="7" t="s">
        <v>17</v>
      </c>
      <c r="F62" s="9" t="s">
        <v>4</v>
      </c>
      <c r="G62" s="3"/>
      <c r="H62" s="7">
        <v>58</v>
      </c>
      <c r="I62" s="13"/>
      <c r="J62" s="7" t="s">
        <v>17</v>
      </c>
      <c r="K62" s="9" t="s">
        <v>4</v>
      </c>
    </row>
    <row r="63" spans="3:11" ht="14.25">
      <c r="C63" s="7">
        <v>59</v>
      </c>
      <c r="D63" s="13"/>
      <c r="E63" s="7" t="s">
        <v>17</v>
      </c>
      <c r="F63" s="9" t="s">
        <v>4</v>
      </c>
      <c r="G63" s="3"/>
      <c r="H63" s="7">
        <v>59</v>
      </c>
      <c r="I63" s="13"/>
      <c r="J63" s="7" t="s">
        <v>17</v>
      </c>
      <c r="K63" s="9" t="s">
        <v>4</v>
      </c>
    </row>
    <row r="64" spans="3:11" ht="14.25">
      <c r="C64" s="7">
        <v>60</v>
      </c>
      <c r="D64" s="13"/>
      <c r="E64" s="7" t="s">
        <v>17</v>
      </c>
      <c r="F64" s="9" t="s">
        <v>4</v>
      </c>
      <c r="G64" s="3"/>
      <c r="H64" s="7">
        <v>60</v>
      </c>
      <c r="I64" s="13"/>
      <c r="J64" s="7" t="s">
        <v>17</v>
      </c>
      <c r="K64" s="9" t="s">
        <v>4</v>
      </c>
    </row>
    <row r="65" spans="3:11" ht="14.25">
      <c r="C65" s="7">
        <v>61</v>
      </c>
      <c r="D65" s="14"/>
      <c r="E65" s="7" t="s">
        <v>19</v>
      </c>
      <c r="F65" s="9" t="s">
        <v>4</v>
      </c>
      <c r="G65" s="3"/>
      <c r="H65" s="7">
        <v>61</v>
      </c>
      <c r="I65" s="13"/>
      <c r="J65" s="7" t="s">
        <v>17</v>
      </c>
      <c r="K65" s="9" t="s">
        <v>4</v>
      </c>
    </row>
    <row r="66" spans="3:11" ht="14.25">
      <c r="C66" s="7">
        <v>62</v>
      </c>
      <c r="D66" s="13"/>
      <c r="E66" s="7" t="s">
        <v>17</v>
      </c>
      <c r="F66" s="9" t="s">
        <v>4</v>
      </c>
      <c r="G66" s="3"/>
      <c r="H66" s="7">
        <v>62</v>
      </c>
      <c r="I66" s="13"/>
      <c r="J66" s="7" t="s">
        <v>17</v>
      </c>
      <c r="K66" s="9" t="s">
        <v>4</v>
      </c>
    </row>
    <row r="67" spans="3:11" ht="14.25">
      <c r="C67" s="7">
        <v>63</v>
      </c>
      <c r="D67" s="13"/>
      <c r="E67" s="7" t="s">
        <v>17</v>
      </c>
      <c r="F67" s="9" t="s">
        <v>4</v>
      </c>
      <c r="G67" s="3"/>
      <c r="H67" s="7">
        <v>63</v>
      </c>
      <c r="I67" s="13"/>
      <c r="J67" s="7" t="s">
        <v>17</v>
      </c>
      <c r="K67" s="9" t="s">
        <v>4</v>
      </c>
    </row>
    <row r="68" spans="3:11" ht="14.25">
      <c r="C68" s="7">
        <v>64</v>
      </c>
      <c r="D68" s="13"/>
      <c r="E68" s="7" t="s">
        <v>17</v>
      </c>
      <c r="F68" s="9" t="s">
        <v>4</v>
      </c>
      <c r="G68" s="3"/>
      <c r="H68" s="7">
        <v>64</v>
      </c>
      <c r="I68" s="13"/>
      <c r="J68" s="7" t="s">
        <v>17</v>
      </c>
      <c r="K68" s="9" t="s">
        <v>4</v>
      </c>
    </row>
    <row r="69" spans="3:11" ht="14.25">
      <c r="C69" s="7">
        <v>65</v>
      </c>
      <c r="D69" s="7" t="s">
        <v>25</v>
      </c>
      <c r="E69" s="7">
        <v>62</v>
      </c>
      <c r="F69" s="9" t="s">
        <v>26</v>
      </c>
      <c r="G69" s="3"/>
      <c r="H69" s="7">
        <v>65</v>
      </c>
      <c r="I69" s="7" t="s">
        <v>22</v>
      </c>
      <c r="J69" s="7">
        <v>12</v>
      </c>
      <c r="K69" s="9" t="s">
        <v>26</v>
      </c>
    </row>
    <row r="70" spans="3:11" ht="14.25">
      <c r="C70" s="7">
        <v>66</v>
      </c>
      <c r="D70" s="7" t="s">
        <v>24</v>
      </c>
      <c r="E70" s="7">
        <v>64</v>
      </c>
      <c r="F70" s="9" t="s">
        <v>26</v>
      </c>
      <c r="G70" s="3"/>
      <c r="H70" s="7">
        <v>66</v>
      </c>
      <c r="I70" s="7" t="s">
        <v>23</v>
      </c>
      <c r="J70" s="7">
        <v>14</v>
      </c>
      <c r="K70" s="9" t="s">
        <v>26</v>
      </c>
    </row>
    <row r="71" spans="3:11" ht="14.25">
      <c r="C71" s="2"/>
      <c r="D71" s="2"/>
      <c r="E71" s="2"/>
      <c r="F71" s="3"/>
      <c r="G71" s="3"/>
      <c r="H71" s="2"/>
      <c r="I71" s="2"/>
      <c r="J71" s="2"/>
      <c r="K71" s="3"/>
    </row>
  </sheetData>
  <printOptions/>
  <pageMargins left="0.75" right="0.2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sales</cp:lastModifiedBy>
  <cp:lastPrinted>2005-02-21T10:56:17Z</cp:lastPrinted>
  <dcterms:created xsi:type="dcterms:W3CDTF">2004-08-30T07:48:57Z</dcterms:created>
  <dcterms:modified xsi:type="dcterms:W3CDTF">2005-02-24T07:13:30Z</dcterms:modified>
  <cp:category/>
  <cp:version/>
  <cp:contentType/>
  <cp:contentStatus/>
</cp:coreProperties>
</file>